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Z:\Dokumente des KSB\2024\Homepage\Downloads\"/>
    </mc:Choice>
  </mc:AlternateContent>
  <xr:revisionPtr revIDLastSave="0" documentId="13_ncr:1_{91D8F2CE-6EB7-4998-9860-01D978D056C2}" xr6:coauthVersionLast="36" xr6:coauthVersionMax="36" xr10:uidLastSave="{00000000-0000-0000-0000-000000000000}"/>
  <bookViews>
    <workbookView xWindow="-120" yWindow="-120" windowWidth="29040" windowHeight="15840" tabRatio="671" activeTab="6" xr2:uid="{00000000-000D-0000-FFFF-FFFF00000000}"/>
  </bookViews>
  <sheets>
    <sheet name="LSB_Antrag" sheetId="1" r:id="rId1"/>
    <sheet name="Vereinsdaten" sheetId="4" r:id="rId2"/>
    <sheet name="SEPA-Lastschriftmandat" sheetId="6" r:id="rId3"/>
    <sheet name="Mitgliederstatistik" sheetId="8" r:id="rId4"/>
    <sheet name="Sportartenliste" sheetId="11" r:id="rId5"/>
    <sheet name="Hinweise" sheetId="12" r:id="rId6"/>
    <sheet name="KSB_Antrag" sheetId="13" r:id="rId7"/>
    <sheet name="KSB_Lastschriftmandat" sheetId="14" r:id="rId8"/>
  </sheets>
  <externalReferences>
    <externalReference r:id="rId9"/>
  </externalReferences>
  <definedNames>
    <definedName name="_xlnm._FilterDatabase" localSheetId="4" hidden="1">Sportartenliste!$A$3:$B$116</definedName>
    <definedName name="_xlnm.Print_Area" localSheetId="3">Mitgliederstatistik!$A$1:$AE$42</definedName>
    <definedName name="_xlnm.Print_Area" localSheetId="1">Vereinsdaten!$A$1:$V$43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4" i="4" l="1"/>
  <c r="U1" i="8"/>
  <c r="E9" i="8"/>
  <c r="H9" i="8"/>
  <c r="K9" i="8"/>
  <c r="O9" i="8"/>
  <c r="S9" i="8"/>
  <c r="W9" i="8"/>
  <c r="AA9" i="8"/>
  <c r="AA40" i="8" s="1"/>
  <c r="AE9" i="8"/>
  <c r="E10" i="8"/>
  <c r="H10" i="8"/>
  <c r="K10" i="8"/>
  <c r="O10" i="8"/>
  <c r="S10" i="8"/>
  <c r="S40" i="8" s="1"/>
  <c r="W10" i="8"/>
  <c r="AA10" i="8"/>
  <c r="AE10" i="8"/>
  <c r="E11" i="8"/>
  <c r="H11" i="8"/>
  <c r="K11" i="8"/>
  <c r="O11" i="8"/>
  <c r="S11" i="8"/>
  <c r="W11" i="8"/>
  <c r="AA11" i="8"/>
  <c r="AE11" i="8"/>
  <c r="E12" i="8"/>
  <c r="H12" i="8"/>
  <c r="K12" i="8"/>
  <c r="O12" i="8"/>
  <c r="S12" i="8"/>
  <c r="W12" i="8"/>
  <c r="AA12" i="8"/>
  <c r="AE12" i="8"/>
  <c r="E13" i="8"/>
  <c r="H13" i="8"/>
  <c r="K13" i="8"/>
  <c r="O13" i="8"/>
  <c r="S13" i="8"/>
  <c r="W13" i="8"/>
  <c r="AA13" i="8"/>
  <c r="AE13" i="8"/>
  <c r="E14" i="8"/>
  <c r="H14" i="8"/>
  <c r="K14" i="8"/>
  <c r="O14" i="8"/>
  <c r="S14" i="8"/>
  <c r="W14" i="8"/>
  <c r="AA14" i="8"/>
  <c r="AE14" i="8"/>
  <c r="E15" i="8"/>
  <c r="H15" i="8"/>
  <c r="K15" i="8"/>
  <c r="O15" i="8"/>
  <c r="S15" i="8"/>
  <c r="W15" i="8"/>
  <c r="AA15" i="8"/>
  <c r="AE15" i="8"/>
  <c r="E16" i="8"/>
  <c r="H16" i="8"/>
  <c r="K16" i="8"/>
  <c r="O16" i="8"/>
  <c r="S16" i="8"/>
  <c r="W16" i="8"/>
  <c r="AA16" i="8"/>
  <c r="AE16" i="8"/>
  <c r="E17" i="8"/>
  <c r="H17" i="8"/>
  <c r="K17" i="8"/>
  <c r="O17" i="8"/>
  <c r="S17" i="8"/>
  <c r="W17" i="8"/>
  <c r="AA17" i="8"/>
  <c r="AE17" i="8"/>
  <c r="E18" i="8"/>
  <c r="H18" i="8"/>
  <c r="K18" i="8"/>
  <c r="O18" i="8"/>
  <c r="S18" i="8"/>
  <c r="W18" i="8"/>
  <c r="AA18" i="8"/>
  <c r="AE18" i="8"/>
  <c r="E19" i="8"/>
  <c r="H19" i="8"/>
  <c r="K19" i="8"/>
  <c r="O19" i="8"/>
  <c r="S19" i="8"/>
  <c r="W19" i="8"/>
  <c r="AA19" i="8"/>
  <c r="AE19" i="8"/>
  <c r="E20" i="8"/>
  <c r="H20" i="8"/>
  <c r="K20" i="8"/>
  <c r="O20" i="8"/>
  <c r="S20" i="8"/>
  <c r="W20" i="8"/>
  <c r="AA20" i="8"/>
  <c r="AE20" i="8"/>
  <c r="E21" i="8"/>
  <c r="H21" i="8"/>
  <c r="K21" i="8"/>
  <c r="O21" i="8"/>
  <c r="S21" i="8"/>
  <c r="W21" i="8"/>
  <c r="AA21" i="8"/>
  <c r="AE21" i="8"/>
  <c r="E22" i="8"/>
  <c r="H22" i="8"/>
  <c r="K22" i="8"/>
  <c r="O22" i="8"/>
  <c r="S22" i="8"/>
  <c r="W22" i="8"/>
  <c r="AA22" i="8"/>
  <c r="AE22" i="8"/>
  <c r="E23" i="8"/>
  <c r="H23" i="8"/>
  <c r="K23" i="8"/>
  <c r="O23" i="8"/>
  <c r="S23" i="8"/>
  <c r="W23" i="8"/>
  <c r="AA23" i="8"/>
  <c r="AE23" i="8"/>
  <c r="E24" i="8"/>
  <c r="H24" i="8"/>
  <c r="K24" i="8"/>
  <c r="O24" i="8"/>
  <c r="S24" i="8"/>
  <c r="W24" i="8"/>
  <c r="AA24" i="8"/>
  <c r="AE24" i="8"/>
  <c r="E25" i="8"/>
  <c r="H25" i="8"/>
  <c r="K25" i="8"/>
  <c r="O25" i="8"/>
  <c r="S25" i="8"/>
  <c r="W25" i="8"/>
  <c r="AA25" i="8"/>
  <c r="AE25" i="8"/>
  <c r="E26" i="8"/>
  <c r="H26" i="8"/>
  <c r="K26" i="8"/>
  <c r="O26" i="8"/>
  <c r="S26" i="8"/>
  <c r="W26" i="8"/>
  <c r="AA26" i="8"/>
  <c r="AE26" i="8"/>
  <c r="E27" i="8"/>
  <c r="H27" i="8"/>
  <c r="K27" i="8"/>
  <c r="O27" i="8"/>
  <c r="S27" i="8"/>
  <c r="W27" i="8"/>
  <c r="AA27" i="8"/>
  <c r="AE27" i="8"/>
  <c r="E28" i="8"/>
  <c r="H28" i="8"/>
  <c r="K28" i="8"/>
  <c r="O28" i="8"/>
  <c r="S28" i="8"/>
  <c r="W28" i="8"/>
  <c r="AA28" i="8"/>
  <c r="AE28" i="8"/>
  <c r="E29" i="8"/>
  <c r="H29" i="8"/>
  <c r="K29" i="8"/>
  <c r="O29" i="8"/>
  <c r="S29" i="8"/>
  <c r="W29" i="8"/>
  <c r="AA29" i="8"/>
  <c r="AE29" i="8"/>
  <c r="E30" i="8"/>
  <c r="H30" i="8"/>
  <c r="K30" i="8"/>
  <c r="O30" i="8"/>
  <c r="S30" i="8"/>
  <c r="W30" i="8"/>
  <c r="AA30" i="8"/>
  <c r="AE30" i="8"/>
  <c r="E31" i="8"/>
  <c r="H31" i="8"/>
  <c r="K31" i="8"/>
  <c r="O31" i="8"/>
  <c r="S31" i="8"/>
  <c r="W31" i="8"/>
  <c r="AA31" i="8"/>
  <c r="AE31" i="8"/>
  <c r="E32" i="8"/>
  <c r="H32" i="8"/>
  <c r="K32" i="8"/>
  <c r="O32" i="8"/>
  <c r="S32" i="8"/>
  <c r="W32" i="8"/>
  <c r="AA32" i="8"/>
  <c r="AE32" i="8"/>
  <c r="E33" i="8"/>
  <c r="H33" i="8"/>
  <c r="K33" i="8"/>
  <c r="O33" i="8"/>
  <c r="S33" i="8"/>
  <c r="W33" i="8"/>
  <c r="AA33" i="8"/>
  <c r="AE33" i="8"/>
  <c r="E34" i="8"/>
  <c r="H34" i="8"/>
  <c r="K34" i="8"/>
  <c r="O34" i="8"/>
  <c r="S34" i="8"/>
  <c r="W34" i="8"/>
  <c r="AA34" i="8"/>
  <c r="AE34" i="8"/>
  <c r="E35" i="8"/>
  <c r="H35" i="8"/>
  <c r="K35" i="8"/>
  <c r="O35" i="8"/>
  <c r="S35" i="8"/>
  <c r="W35" i="8"/>
  <c r="AA35" i="8"/>
  <c r="AE35" i="8"/>
  <c r="E36" i="8"/>
  <c r="H36" i="8"/>
  <c r="K36" i="8"/>
  <c r="O36" i="8"/>
  <c r="S36" i="8"/>
  <c r="W36" i="8"/>
  <c r="AA36" i="8"/>
  <c r="AE36" i="8"/>
  <c r="E37" i="8"/>
  <c r="H37" i="8"/>
  <c r="K37" i="8"/>
  <c r="O37" i="8"/>
  <c r="S37" i="8"/>
  <c r="W37" i="8"/>
  <c r="AA37" i="8"/>
  <c r="AE37" i="8"/>
  <c r="E38" i="8"/>
  <c r="H38" i="8"/>
  <c r="K38" i="8"/>
  <c r="O38" i="8"/>
  <c r="S38" i="8"/>
  <c r="W38" i="8"/>
  <c r="AA38" i="8"/>
  <c r="AE38" i="8"/>
  <c r="C40" i="8"/>
  <c r="D40" i="8"/>
  <c r="E40" i="8"/>
  <c r="I40" i="8"/>
  <c r="J40" i="8"/>
  <c r="K40" i="8"/>
  <c r="M40" i="8"/>
  <c r="N40" i="8"/>
  <c r="O40" i="8"/>
  <c r="Q40" i="8"/>
  <c r="R40" i="8"/>
  <c r="U40" i="8"/>
  <c r="V40" i="8"/>
  <c r="W40" i="8"/>
  <c r="Y40" i="8"/>
  <c r="Z40" i="8"/>
  <c r="AC40" i="8"/>
  <c r="AD40" i="8"/>
  <c r="AE40" i="8"/>
  <c r="A6" i="1" l="1"/>
  <c r="A5" i="1"/>
  <c r="A4" i="1"/>
  <c r="A3" i="1"/>
  <c r="F28" i="1"/>
</calcChain>
</file>

<file path=xl/sharedStrings.xml><?xml version="1.0" encoding="utf-8"?>
<sst xmlns="http://schemas.openxmlformats.org/spreadsheetml/2006/main" count="341" uniqueCount="255">
  <si>
    <t>Straße</t>
  </si>
  <si>
    <t>PLZ/Ort</t>
  </si>
  <si>
    <t>Antrag auf Aufnahme in den
Landessportbund Sachsen e.V.</t>
  </si>
  <si>
    <t>Der Verein/Verband</t>
  </si>
  <si>
    <t>(vollständiger Name laut Satzung)</t>
  </si>
  <si>
    <t>(Ort)</t>
  </si>
  <si>
    <t>Der Antrag ist abzugeben beim zuständigen Kreis-/Stadsportbund:</t>
  </si>
  <si>
    <t>Dem Antrag sind beizufügen</t>
  </si>
  <si>
    <r>
      <t>Ø</t>
    </r>
    <r>
      <rPr>
        <sz val="11"/>
        <color indexed="8"/>
        <rFont val="Times New Roman"/>
        <family val="1"/>
      </rPr>
      <t xml:space="preserve">  </t>
    </r>
    <r>
      <rPr>
        <sz val="11"/>
        <color indexed="8"/>
        <rFont val="Calibri"/>
        <family val="2"/>
      </rPr>
      <t>Ermächtigung zum Einzug des Mitgliedsbeitrages</t>
    </r>
  </si>
  <si>
    <r>
      <t>Ø</t>
    </r>
    <r>
      <rPr>
        <sz val="11"/>
        <color indexed="8"/>
        <rFont val="Times New Roman"/>
        <family val="1"/>
      </rPr>
      <t xml:space="preserve">  </t>
    </r>
    <r>
      <rPr>
        <sz val="11"/>
        <color indexed="8"/>
        <rFont val="Calibri"/>
        <family val="2"/>
      </rPr>
      <t>Nachweis über die Eintragung des Vereins (aktueller Vereinsregisterauszug)</t>
    </r>
  </si>
  <si>
    <r>
      <t>Ø</t>
    </r>
    <r>
      <rPr>
        <sz val="11"/>
        <color indexed="8"/>
        <rFont val="Times New Roman"/>
        <family val="1"/>
      </rPr>
      <t xml:space="preserve">  </t>
    </r>
    <r>
      <rPr>
        <sz val="11"/>
        <color indexed="8"/>
        <rFont val="Calibri"/>
        <family val="2"/>
      </rPr>
      <t>Nachweis der Gemeinnützigkeit vom Finanzamt</t>
    </r>
  </si>
  <si>
    <t>LSB-Nr.:</t>
  </si>
  <si>
    <t>Aufnahmedatum:</t>
  </si>
  <si>
    <t>vom LSB auszufüllen:</t>
  </si>
  <si>
    <t>Anschrift des antragstellenden Vereins</t>
  </si>
  <si>
    <t>Name des Vereins</t>
  </si>
  <si>
    <t xml:space="preserve"> Vereinsname 
 lt. Satzung</t>
  </si>
  <si>
    <t xml:space="preserve"> Empfänger </t>
  </si>
  <si>
    <t>c/o</t>
  </si>
  <si>
    <t>Telefon</t>
  </si>
  <si>
    <t>E-Mail</t>
  </si>
  <si>
    <t>Homepage</t>
  </si>
  <si>
    <t>Name, Vorname</t>
  </si>
  <si>
    <t>Ort, Datum</t>
  </si>
  <si>
    <t>Anmeldung zur Aufnahme in den Landessportbund Sachsen e.V.</t>
  </si>
  <si>
    <t>Vereinsdaten</t>
  </si>
  <si>
    <t>Gründungsjahr
des Vereins</t>
  </si>
  <si>
    <t>Vereinsregister-
nummer</t>
  </si>
  <si>
    <t>Steuernummer
des Vereins</t>
  </si>
  <si>
    <t>Vereinsregisterort</t>
  </si>
  <si>
    <t>* Datum der letzten
Satzungsänderung</t>
  </si>
  <si>
    <t>* Datum aktueller
Auszug Vereinsregister</t>
  </si>
  <si>
    <t>*Datum aktueller                                                                                                                                                                                                                                                                Freistellungsbescheid</t>
  </si>
  <si>
    <t>* aktuelle Dokumente (Kopie) dem Antrag beifügen einreichen</t>
  </si>
  <si>
    <t>ja</t>
  </si>
  <si>
    <t>nein</t>
  </si>
  <si>
    <t>Registrier-Nr. im LSB</t>
  </si>
  <si>
    <t>, den</t>
  </si>
  <si>
    <r>
      <t>Ø</t>
    </r>
    <r>
      <rPr>
        <sz val="11"/>
        <color indexed="8"/>
        <rFont val="Times New Roman"/>
        <family val="1"/>
      </rPr>
      <t xml:space="preserve">  </t>
    </r>
    <r>
      <rPr>
        <sz val="11"/>
        <color indexed="8"/>
        <rFont val="Calibri"/>
        <family val="2"/>
      </rPr>
      <t>Kopie der aktuellen Satzung</t>
    </r>
  </si>
  <si>
    <t>(Datum)</t>
  </si>
  <si>
    <t>Finanzamt</t>
  </si>
  <si>
    <t>Name (Druckschrift/Unterschrift)
Rechtsverbindlich (§26 BGB) für Verein</t>
  </si>
  <si>
    <t>wird vom LSB ausgefüllt:</t>
  </si>
  <si>
    <t xml:space="preserve">Bitte beachten Sie, dass für die Mitgliedschaft im KSB/SSB ein separater Aufnahmeantrag gestellt werden muss! </t>
  </si>
  <si>
    <t>Der Verein beabsichtigt ebenfalls die Mitgliedschaft im zuständigen Kreis-/Stadtsportbund zu beantragen:</t>
  </si>
  <si>
    <t>stellt den Antrag auf Mitgliedschaft im Landessportbund Sachsen e.V. und erklärt hiermit, dass er die Satzung und die Ordnungen des Landessportbundes Sachsen e.V. rechtsverbindlich anerkennt.</t>
  </si>
  <si>
    <t>Geburtsdatum</t>
  </si>
  <si>
    <r>
      <t>Datenschutzhinweis:</t>
    </r>
    <r>
      <rPr>
        <sz val="11"/>
        <rFont val="Calibri"/>
        <family val="2"/>
      </rPr>
      <t xml:space="preserve">
</t>
    </r>
    <r>
      <rPr>
        <sz val="8"/>
        <rFont val="Calibri"/>
        <family val="2"/>
      </rPr>
      <t xml:space="preserve">Mit unserer Unterschrift erklären wir unser Einverständnis, dass der LSB und die KSB/SSB die in dem Antrag sowie bei der Jahresmeldung angegebenen Personen- und Mitgliederdaten zur Erfüllung des Vertragszwecks, für Verwaltungs- und Organisationszwecke und zur Wahrnehmung der Mitgliederinteressen speichern und verwenden dürfen. Uns ist bewusst, dass wir jederzeit Auskunft über die gespeicherten Daten erhalten und Korrekturen von unrichtigen Daten verlangen können. Sofern personenbezogene Daten nicht für die Abwicklung der Geschäftsprozesse notwendig sind, können wir unsere Einwilligung in die Verarbeitung jederzeit widerrufen und die Löschung der Daten verlangen. Uns wird versichert, dass die Daten entsprechend der Vorgaben der DSGVO sowie des BDSG verwendet werden.       </t>
    </r>
    <r>
      <rPr>
        <sz val="11"/>
        <rFont val="Calibri"/>
        <family val="2"/>
      </rPr>
      <t xml:space="preserve">                </t>
    </r>
  </si>
  <si>
    <t>Rechtsverbindlich (§26 BGB) für Verein</t>
  </si>
  <si>
    <t xml:space="preserve">Name (Druckschrift), Unterschrift </t>
  </si>
  <si>
    <t>Ort, Datum, Stempel</t>
  </si>
  <si>
    <t>rechtsverbindlich (§ 26 BGB) für den Antragsteller:</t>
  </si>
  <si>
    <t>Eine etwaige Änderung der Kontoverbindung muss unter Nutzung des auf dem Vereinsportal unter der Rubrik Kontodaten zur Verfügung stehenden Formulars dem Landessportbund Sachsen e.V. unverzüglich mitgeteilt werden.</t>
  </si>
  <si>
    <t>Der Landessportbund Sachsen e.V. wird über den Einzug einer SEPA-Basis-Lastschrift rechtzeitig, spätestens jedoch 14 Tage vor dem Belastungsdatum, informieren. Die Mitteilung erfolgt mit dem Versand der jährlichen Beitragsrechnung.</t>
  </si>
  <si>
    <t>Ich kann/Wir können innerhalb von acht Wochen, beginnend mit dem Belastungsdatum, die Erstattung des belasteten Betrages verlangen. Es gelten dabei die mit meinem/unserem Kreditinstitut vereinbarten Bedingungen.</t>
  </si>
  <si>
    <t>Zugleich weise ich/weisen wir unser Kreditinstitut an, die vom Landessportbund Sachsen e.V. auf mein/unser Konto gezogenen Lastschriften einzulösen.</t>
  </si>
  <si>
    <t>Der Einzug von Forderungen wird zum 30. April des jeweiligen Jahres ausgeführt. Fällt dieser Tag auf einen Sonn- oder Feiertag, so erfolgt die Abbuchung am darauffolgenden Arbeitstag.</t>
  </si>
  <si>
    <t xml:space="preserve">Für den Einzug von Forderungen ist es nicht zwingend erforderlich, dass der Kontoinhaber mit dem Mitgliedsverein (Zahlungspflichtiger) übereinstimmt. </t>
  </si>
  <si>
    <t>Kreditinstitut:</t>
  </si>
  <si>
    <t>BIC:</t>
  </si>
  <si>
    <t>IBAN:</t>
  </si>
  <si>
    <t>Hiermit ermächtige ich/ermächtigen wir den Landessportbund Sachsen e.V., die von mir/uns zu entrichtende, wiederkehrende Zahlung von meinem/unserem Konto per Lastschrift einzuziehen:</t>
  </si>
  <si>
    <t>SEPA-Lastschriftmandat</t>
  </si>
  <si>
    <t>-LSB-Beitrag</t>
  </si>
  <si>
    <t>Mandatsreferenz:</t>
  </si>
  <si>
    <t>DE52ZZZ00000534279</t>
  </si>
  <si>
    <t>Gläubiger-ID:</t>
  </si>
  <si>
    <t>Mitgliedsbeitrag im Landessportbund Sachsen e.V.</t>
  </si>
  <si>
    <t>04105 Leipzig</t>
  </si>
  <si>
    <t>Goyastr. 2d</t>
  </si>
  <si>
    <t>Landesportbund Sachsen e.V.</t>
  </si>
  <si>
    <t>An:</t>
  </si>
  <si>
    <r>
      <t xml:space="preserve">Die Mandatsreferenz wird im Aufnahmeverfahren vom </t>
    </r>
    <r>
      <rPr>
        <b/>
        <sz val="10"/>
        <color theme="1"/>
        <rFont val="Calibri"/>
        <family val="2"/>
        <scheme val="minor"/>
      </rPr>
      <t xml:space="preserve">Landessportbund Sachsen </t>
    </r>
    <r>
      <rPr>
        <sz val="10"/>
        <color theme="1"/>
        <rFont val="Calibri"/>
        <family val="2"/>
        <scheme val="minor"/>
      </rPr>
      <t>ausgefüllt. Das bestätigte SEPA-Mandat wird Ihnen mit der Aufnahmebestätigung zur weiteren Verwendung wieder zurück geschickt.</t>
    </r>
  </si>
  <si>
    <t>E-Mail*</t>
  </si>
  <si>
    <t>Verzeichnis vertretungsberechtigter Vorstandsmitglieder (lt. Vereinsregister)</t>
  </si>
  <si>
    <t>Funktion</t>
  </si>
  <si>
    <t>Vertretungsberechtigung</t>
  </si>
  <si>
    <t xml:space="preserve">Wir erklären verbindlich die Richtigkeit aller gemachten Angaben und unsere Einwilligung in deren rechtmäßige Verwendung. Außerdem verpflichten wir uns die Daten im VereinsPortal regelmäßig zu aktualisieren. </t>
  </si>
  <si>
    <r>
      <t>1)</t>
    </r>
    <r>
      <rPr>
        <sz val="9"/>
        <rFont val="Calibri"/>
        <family val="2"/>
      </rPr>
      <t xml:space="preserve"> Die jeweiligen Sportarten-Nummern entnehmen Sie bitte der beigefügten Sportartenliste.</t>
    </r>
  </si>
  <si>
    <t>gesamt</t>
  </si>
  <si>
    <r>
      <t>1)</t>
    </r>
    <r>
      <rPr>
        <b/>
        <sz val="14"/>
        <rFont val="Calibri"/>
        <family val="2"/>
      </rPr>
      <t xml:space="preserve"> Die jeweilige Sportart-Nummer (… im LFV/… nicht im LFV) entnehmen Sie bitte der beigefügten Sportartenliste</t>
    </r>
  </si>
  <si>
    <t>wbl.</t>
  </si>
  <si>
    <t>ml.</t>
  </si>
  <si>
    <r>
      <rPr>
        <sz val="8"/>
        <color rgb="FF0000FF"/>
        <rFont val="Calibri"/>
        <family val="2"/>
        <scheme val="minor"/>
      </rPr>
      <t xml:space="preserve">SpArt-Name:
</t>
    </r>
    <r>
      <rPr>
        <b/>
        <sz val="12"/>
        <color rgb="FF0000FF"/>
        <rFont val="Calibri"/>
        <family val="2"/>
        <scheme val="minor"/>
      </rPr>
      <t>_ _ _ _ _ _ _ _ _ _ _</t>
    </r>
  </si>
  <si>
    <t>geboren
im Jahr</t>
  </si>
  <si>
    <t>im gesamten Verein</t>
  </si>
  <si>
    <t>_ _ _</t>
  </si>
  <si>
    <r>
      <t xml:space="preserve">SpArt-Nr. </t>
    </r>
    <r>
      <rPr>
        <b/>
        <vertAlign val="superscript"/>
        <sz val="10"/>
        <rFont val="Calibri"/>
        <family val="2"/>
      </rPr>
      <t>1)</t>
    </r>
  </si>
  <si>
    <r>
      <t>Anzahl aller Vereinsmitglieder</t>
    </r>
    <r>
      <rPr>
        <sz val="10"/>
        <rFont val="Calibri"/>
        <family val="2"/>
      </rPr>
      <t xml:space="preserve"> (pro Jahrgang)</t>
    </r>
    <r>
      <rPr>
        <b/>
        <sz val="12"/>
        <rFont val="Calibri"/>
        <family val="2"/>
      </rPr>
      <t xml:space="preserve"> - zugeordnet zu Sportarten/Abteilungen und Verbänden im Verein</t>
    </r>
  </si>
  <si>
    <t>B</t>
  </si>
  <si>
    <r>
      <t>Anzahl aller
Vereinsmitglieder</t>
    </r>
    <r>
      <rPr>
        <sz val="10"/>
        <rFont val="Calibri"/>
        <family val="2"/>
      </rPr>
      <t xml:space="preserve"> (pro JG)</t>
    </r>
  </si>
  <si>
    <t>A</t>
  </si>
  <si>
    <t>Verein</t>
  </si>
  <si>
    <r>
      <t xml:space="preserve">Mitgliederstatistik </t>
    </r>
    <r>
      <rPr>
        <sz val="14"/>
        <rFont val="Calibri"/>
        <family val="2"/>
      </rPr>
      <t>(zum Zeitpunkt des Aufnahmeantrags)</t>
    </r>
  </si>
  <si>
    <t>Sportartenliste für das VereinsPortal des Landessportbundes Sachsen</t>
  </si>
  <si>
    <t>Sportartname</t>
  </si>
  <si>
    <t>SpoArt-Nr.</t>
  </si>
  <si>
    <t>Aerobic</t>
  </si>
  <si>
    <t>Minigolf/ Bahnengolf</t>
  </si>
  <si>
    <t>Aikido</t>
  </si>
  <si>
    <t>Modellflugsport</t>
  </si>
  <si>
    <t>Allgemeine Sportgruppe</t>
  </si>
  <si>
    <t>Motorbootsport</t>
  </si>
  <si>
    <t>American Football</t>
  </si>
  <si>
    <t>Motorradsport</t>
  </si>
  <si>
    <t>Asiatischer Kampfsport</t>
  </si>
  <si>
    <t>Musik- &amp; Spielmannswesen</t>
  </si>
  <si>
    <t>Automobilsport</t>
  </si>
  <si>
    <t>Nordic Walking</t>
  </si>
  <si>
    <t>Badminton</t>
  </si>
  <si>
    <t>Orientierungslauf</t>
  </si>
  <si>
    <t>Parkour</t>
  </si>
  <si>
    <t>Basketball</t>
  </si>
  <si>
    <t>Pferdesport</t>
  </si>
  <si>
    <t>Behindertensport</t>
  </si>
  <si>
    <r>
      <t xml:space="preserve">Rad-Breitensport </t>
    </r>
    <r>
      <rPr>
        <sz val="9"/>
        <color rgb="FF000000"/>
        <rFont val="Calibri"/>
        <family val="2"/>
        <scheme val="minor"/>
      </rPr>
      <t>(RTF, Radmarathon, Radwandern, Volksradfahren, CTF)</t>
    </r>
  </si>
  <si>
    <t>Bergsport (Bergsteigen, Klettern, Bouldern)</t>
  </si>
  <si>
    <t>Radrennsport (Straße, Bahn, MTB, Querfeldein)</t>
  </si>
  <si>
    <t>Biathlon</t>
  </si>
  <si>
    <t>Rasenkraftsport</t>
  </si>
  <si>
    <t>Billard</t>
  </si>
  <si>
    <t>Rehabilitationssport</t>
  </si>
  <si>
    <t>BMX/Trial (BMX Race, BMX Freestyle, Fahrradtrial)</t>
  </si>
  <si>
    <t>Rhönradturnen</t>
  </si>
  <si>
    <t>Bob-/ Schlittensport</t>
  </si>
  <si>
    <t>Rhythmische Sportgymnastik</t>
  </si>
  <si>
    <t>Boccia/ Boule/ Petanque</t>
  </si>
  <si>
    <t>Ringen</t>
  </si>
  <si>
    <t>Bogensport im Sächs. Bogenschützenverband e.V.</t>
  </si>
  <si>
    <t>Roll-/ Inline-/ Skaterhockey</t>
  </si>
  <si>
    <t>Bogensport im Sächs. Schützenbund e.V.</t>
  </si>
  <si>
    <t>Rollerderby</t>
  </si>
  <si>
    <t>Bowling</t>
  </si>
  <si>
    <t>Rollkunstlauf</t>
  </si>
  <si>
    <t>Boxen</t>
  </si>
  <si>
    <t>Rope Skipping</t>
  </si>
  <si>
    <t>Cheerleading/ Cheerdance im AFV Sachsen e.V.</t>
  </si>
  <si>
    <t>Rudern</t>
  </si>
  <si>
    <t>Cheerleading/ Cheerperformance im CCV Sachsen e.V.</t>
  </si>
  <si>
    <t>Rugby</t>
  </si>
  <si>
    <t>Curling</t>
  </si>
  <si>
    <t>Schach</t>
  </si>
  <si>
    <t>Dart</t>
  </si>
  <si>
    <t>Schießsport</t>
  </si>
  <si>
    <t>Eishockey</t>
  </si>
  <si>
    <t>Schiffsmodellsport</t>
  </si>
  <si>
    <t>Eiskunstlauf</t>
  </si>
  <si>
    <t>Schwimmen/ Freiwasserschwimmen</t>
  </si>
  <si>
    <t>Eisschnelllauf</t>
  </si>
  <si>
    <t>Seesport</t>
  </si>
  <si>
    <t>Eisstockschießen</t>
  </si>
  <si>
    <t>Segelsport</t>
  </si>
  <si>
    <t>Fallschirmsport</t>
  </si>
  <si>
    <t>Short Track</t>
  </si>
  <si>
    <t>Faustball</t>
  </si>
  <si>
    <t>Skateboarding</t>
  </si>
  <si>
    <t>Fechten</t>
  </si>
  <si>
    <t>Skibob</t>
  </si>
  <si>
    <t>Floorball</t>
  </si>
  <si>
    <t>Skisport</t>
  </si>
  <si>
    <t>Flugsport</t>
  </si>
  <si>
    <t>Snowboard</t>
  </si>
  <si>
    <t>Fußball</t>
  </si>
  <si>
    <t>Sommerbiathlon</t>
  </si>
  <si>
    <t>Gehörlosensport</t>
  </si>
  <si>
    <t>Sport im CVJM</t>
  </si>
  <si>
    <t>Gerätturnen</t>
  </si>
  <si>
    <t>Sport im Kneipp-Bund</t>
  </si>
  <si>
    <t>Gesundheitssport, präventiv</t>
  </si>
  <si>
    <t>Sport im RKB Solidarität</t>
  </si>
  <si>
    <t>Gewichtheben</t>
  </si>
  <si>
    <t>Sportakrobatik</t>
  </si>
  <si>
    <t>Golf</t>
  </si>
  <si>
    <t>Sportfischen/ Casting</t>
  </si>
  <si>
    <t>Gymnastik allgemein</t>
  </si>
  <si>
    <t>Squash</t>
  </si>
  <si>
    <t>Gymnastik/ Tanz</t>
  </si>
  <si>
    <t>Synchronschwimmen</t>
  </si>
  <si>
    <t>Hallenradsport (Kunstradfahren, Radball, Radpolo)</t>
  </si>
  <si>
    <t>Taekwondo</t>
  </si>
  <si>
    <t>Handball</t>
  </si>
  <si>
    <t>Tanzsport</t>
  </si>
  <si>
    <t>Hockey</t>
  </si>
  <si>
    <t>Tauchsport</t>
  </si>
  <si>
    <t>Hundesport</t>
  </si>
  <si>
    <t>Tennis</t>
  </si>
  <si>
    <t>Inline (Speed, Alpine, Downhill)</t>
  </si>
  <si>
    <t>Tischtennis</t>
  </si>
  <si>
    <t>Judo</t>
  </si>
  <si>
    <t>Trampolinturnen</t>
  </si>
  <si>
    <t>Ju-Jutsu</t>
  </si>
  <si>
    <t>Triathlon</t>
  </si>
  <si>
    <t>Kanu</t>
  </si>
  <si>
    <t>Turnen allgemein</t>
  </si>
  <si>
    <t>Karate</t>
  </si>
  <si>
    <t>Turnspiele/ kleine Spiele</t>
  </si>
  <si>
    <t>Kartsport</t>
  </si>
  <si>
    <t>Volleyball</t>
  </si>
  <si>
    <t>Kegeln</t>
  </si>
  <si>
    <t>Wandern</t>
  </si>
  <si>
    <t>keine Zuordnung</t>
  </si>
  <si>
    <t>Wasserball</t>
  </si>
  <si>
    <t>Kickboxen</t>
  </si>
  <si>
    <t>Wasserrettungssport</t>
  </si>
  <si>
    <t>Kraft- und Fitnesssport</t>
  </si>
  <si>
    <t>Wasserski/ Wakeboard</t>
  </si>
  <si>
    <t>Laufsport/ Walking</t>
  </si>
  <si>
    <t>Wasserspringen</t>
  </si>
  <si>
    <t>Leichtathletik</t>
  </si>
  <si>
    <r>
      <t>Ø</t>
    </r>
    <r>
      <rPr>
        <sz val="11"/>
        <color indexed="8"/>
        <rFont val="Times New Roman"/>
        <family val="1"/>
      </rPr>
      <t xml:space="preserve">  </t>
    </r>
    <r>
      <rPr>
        <sz val="11"/>
        <color rgb="FF000000"/>
        <rFont val="Calibri"/>
        <family val="2"/>
        <scheme val="minor"/>
      </rPr>
      <t>eine aktuelle Mitgliederstatistik</t>
    </r>
  </si>
  <si>
    <t>Ort</t>
  </si>
  <si>
    <r>
      <rPr>
        <b/>
        <sz val="8"/>
        <rFont val="Calibri"/>
        <family val="2"/>
        <scheme val="minor"/>
      </rPr>
      <t xml:space="preserve">* Pflichtangabe | </t>
    </r>
    <r>
      <rPr>
        <sz val="8"/>
        <rFont val="Calibri"/>
        <family val="2"/>
        <scheme val="minor"/>
      </rPr>
      <t>Über die angegebene E-Mailadresse erfolgt die Erstellung der Zugangsdaten für das VereinsPortal, die Bereitstellung relevanter Dokumente (Beitrag, Förderung,...) sowie die Kommunikation mit dem Verein. Die angegebene E-Mailadresse muss durch den Verein regelmäßig abgerufen und bearbeitet werden.</t>
    </r>
  </si>
  <si>
    <t>offizielle Daten des Vereins (Anschrift und Erreichbarkeit)</t>
  </si>
  <si>
    <t xml:space="preserve">  Telefon 1</t>
  </si>
  <si>
    <t xml:space="preserve">  Telefon 2</t>
  </si>
  <si>
    <t xml:space="preserve">  PLZ</t>
  </si>
  <si>
    <r>
      <t xml:space="preserve">Vereinsort
</t>
    </r>
    <r>
      <rPr>
        <sz val="8"/>
        <rFont val="Calibri"/>
        <family val="2"/>
        <scheme val="minor"/>
      </rPr>
      <t>(lt. VR-Auszug)</t>
    </r>
  </si>
  <si>
    <t>Name und Anschrift des antragstellenden Vereins</t>
  </si>
  <si>
    <t>Die Höhe des Mitgliedsbeitrages bemisst sich aus der regelmäßig bis zum 31.01. des Jahres im VereinsPortal abzugebenden Bestandsmeldung. Im Fall der Nichtabgabe werden die Mitgliederzahlen des Vorjahres als Grundlage für die Berechnung des Mitgliedsbeitrages herangezogen (lt. Beitragsordnung LSB).</t>
  </si>
  <si>
    <t>Bitte das vollständig ausgefüllte Formblatt oder eine Excel-Datei (jahrgangsweise nach Geschlecht getrennt) mit dem Aufnahmeantrag einreichen.</t>
  </si>
  <si>
    <t>Baseball/ Softball</t>
  </si>
  <si>
    <t>Pilates</t>
  </si>
  <si>
    <t>Yoga</t>
  </si>
  <si>
    <t/>
  </si>
  <si>
    <t>Der Antrag ist abzugeben beim zuständigen Kreissportbund:</t>
  </si>
  <si>
    <t>vom KSB auszufüllen:</t>
  </si>
  <si>
    <t>Kreissportbund Zwickau e.V.</t>
  </si>
  <si>
    <t>KSB-Nr.:</t>
  </si>
  <si>
    <t>Stiftstraße 11</t>
  </si>
  <si>
    <t>08056 Zwickau</t>
  </si>
  <si>
    <t>Antrag auf Aufnahme in den
Kreissportbund Zwickau e.V.</t>
  </si>
  <si>
    <t>Der Verein</t>
  </si>
  <si>
    <t>stellt den Antrag auf Mitgliedschaft im Kreissportbund Zwickau e.V. und erklärt hiermit, dass er die Satzung des Kreissportbundes Zwickau e.V. rechtsverbindlich anerkennt.</t>
  </si>
  <si>
    <r>
      <rPr>
        <sz val="11"/>
        <color indexed="8"/>
        <rFont val="Wingdings"/>
        <charset val="2"/>
      </rPr>
      <t>Ø</t>
    </r>
    <r>
      <rPr>
        <sz val="11"/>
        <color theme="1"/>
        <rFont val="Calibri"/>
        <family val="2"/>
        <scheme val="minor"/>
      </rPr>
      <t xml:space="preserve">   </t>
    </r>
    <r>
      <rPr>
        <sz val="11"/>
        <color indexed="8"/>
        <rFont val="Calibri"/>
        <family val="2"/>
      </rPr>
      <t>Kopie der Gründungsversammlung</t>
    </r>
  </si>
  <si>
    <r>
      <rPr>
        <sz val="11"/>
        <color indexed="8"/>
        <rFont val="Wingdings"/>
        <charset val="2"/>
      </rPr>
      <t>Ø</t>
    </r>
    <r>
      <rPr>
        <sz val="11"/>
        <color theme="1"/>
        <rFont val="Calibri"/>
        <family val="2"/>
        <scheme val="minor"/>
      </rPr>
      <t xml:space="preserve">   </t>
    </r>
    <r>
      <rPr>
        <sz val="11"/>
        <color indexed="8"/>
        <rFont val="Calibri"/>
        <family val="2"/>
      </rPr>
      <t>Liste der Vorstandsmitglieder</t>
    </r>
  </si>
  <si>
    <r>
      <rPr>
        <sz val="11"/>
        <color indexed="8"/>
        <rFont val="Wingdings"/>
        <charset val="2"/>
      </rPr>
      <t>Ø</t>
    </r>
    <r>
      <rPr>
        <sz val="11"/>
        <color indexed="8"/>
        <rFont val="Calibri"/>
        <family val="2"/>
      </rPr>
      <t xml:space="preserve">   Kopie der Bescheinigung der Gemeinnützigkeit zur </t>
    </r>
    <r>
      <rPr>
        <b/>
        <sz val="11"/>
        <color indexed="8"/>
        <rFont val="Calibri"/>
        <family val="2"/>
      </rPr>
      <t xml:space="preserve">Förderung des Sports </t>
    </r>
    <r>
      <rPr>
        <sz val="11"/>
        <color indexed="8"/>
        <rFont val="Calibri"/>
        <family val="2"/>
      </rPr>
      <t xml:space="preserve">
       vom zuständigen Finanzamt</t>
    </r>
  </si>
  <si>
    <r>
      <rPr>
        <sz val="11"/>
        <color indexed="8"/>
        <rFont val="Wingdings"/>
        <charset val="2"/>
      </rPr>
      <t>Ø</t>
    </r>
    <r>
      <rPr>
        <sz val="11"/>
        <color theme="1"/>
        <rFont val="Calibri"/>
        <family val="2"/>
        <scheme val="minor"/>
      </rPr>
      <t xml:space="preserve">   </t>
    </r>
    <r>
      <rPr>
        <sz val="11"/>
        <color indexed="8"/>
        <rFont val="Calibri"/>
        <family val="2"/>
      </rPr>
      <t xml:space="preserve">Kopie der Urkunde der </t>
    </r>
    <r>
      <rPr>
        <b/>
        <sz val="11"/>
        <color indexed="8"/>
        <rFont val="Calibri"/>
        <family val="2"/>
      </rPr>
      <t>notariell beglaubigten</t>
    </r>
    <r>
      <rPr>
        <sz val="11"/>
        <color indexed="8"/>
        <rFont val="Calibri"/>
        <family val="2"/>
      </rPr>
      <t xml:space="preserve"> Eintragung ins Vereinsregister
       beim zuständigen Amtsgericht</t>
    </r>
  </si>
  <si>
    <r>
      <rPr>
        <sz val="11"/>
        <color indexed="8"/>
        <rFont val="Wingdings"/>
        <charset val="2"/>
      </rPr>
      <t>Ø</t>
    </r>
    <r>
      <rPr>
        <sz val="11"/>
        <color indexed="8"/>
        <rFont val="Calibri"/>
        <family val="2"/>
      </rPr>
      <t>   Kopie der aktuellen Satzung</t>
    </r>
  </si>
  <si>
    <r>
      <rPr>
        <sz val="11"/>
        <color indexed="8"/>
        <rFont val="Wingdings"/>
        <charset val="2"/>
      </rPr>
      <t>Ø</t>
    </r>
    <r>
      <rPr>
        <sz val="11"/>
        <color indexed="8"/>
        <rFont val="Calibri"/>
        <family val="2"/>
      </rPr>
      <t>   Bestandserhebung zum laufenden Jahr</t>
    </r>
  </si>
  <si>
    <r>
      <rPr>
        <sz val="11"/>
        <color indexed="8"/>
        <rFont val="Wingdings"/>
        <charset val="2"/>
      </rPr>
      <t>Ø</t>
    </r>
    <r>
      <rPr>
        <sz val="11"/>
        <color indexed="8"/>
        <rFont val="Calibri"/>
        <family val="2"/>
      </rPr>
      <t>   Ermächtigung zum Lastschrifteinzug</t>
    </r>
  </si>
  <si>
    <t>Registrier-Nr. KSB:</t>
  </si>
  <si>
    <t>Mitgliedsbeitrag im Kreissportbund Zwickau e.V.</t>
  </si>
  <si>
    <t>Ermächtigung zum Einzug von Forderungen durch Lastschriften</t>
  </si>
  <si>
    <t>Hiermit ermächtigen wir den Krreissportbund Zwickau e.V. die von uns zu entrichtende Zahlung wegen</t>
  </si>
  <si>
    <t>jährlichem Mitgliedsbeitrag im Kreissportbund Zwickau (lt. Bestandsmeldung zum 01.01.!)</t>
  </si>
  <si>
    <t xml:space="preserve">beginnend mit dem Jahr </t>
  </si>
  <si>
    <t>bei Fälligkeit (25. - 30. April des Jahres)</t>
  </si>
  <si>
    <t>zu Lasten unseres Vereinskontos</t>
  </si>
  <si>
    <t>IBAN</t>
  </si>
  <si>
    <t>BIC</t>
  </si>
  <si>
    <t>Kreditinstitut</t>
  </si>
  <si>
    <r>
      <rPr>
        <b/>
        <sz val="12"/>
        <color indexed="8"/>
        <rFont val="Calibri"/>
        <family val="2"/>
      </rPr>
      <t>bis auf Widerruf</t>
    </r>
    <r>
      <rPr>
        <sz val="12"/>
        <color indexed="8"/>
        <rFont val="Calibri"/>
        <family val="2"/>
      </rPr>
      <t xml:space="preserve"> durch Lastschrift einzuziehen. Das angegebene Vereinskonto wird bestätigt.</t>
    </r>
  </si>
  <si>
    <t>Wenn unser Konto die erforderliche Deckung nicht aufweist, besteht seitens des kontoführenden
Kreditinstitutes keine Verpflichtung zur Einlösung.</t>
  </si>
  <si>
    <t>Teileinlösungen werden im Lastschriftverfahren nicht vorgenommen.</t>
  </si>
  <si>
    <t>Nach Eingang des Schreibens wird diese Einzugsermächtigung durch ein SEPA-Lastschriftmandat ersetzt. Dieses ist an die Anschrift des Vereins zu senden.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</si>
</sst>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
  </numFmts>
  <fonts count="71">
    <font>
      <sz val="11"/>
      <color theme="1"/>
      <name val="Calibri"/>
      <family val="2"/>
      <scheme val="minor"/>
    </font>
    <font>
      <sz val="11"/>
      <color indexed="8"/>
      <name val="Times New Roman"/>
      <family val="1"/>
    </font>
    <font>
      <sz val="11"/>
      <color indexed="8"/>
      <name val="Calibri"/>
      <family val="2"/>
    </font>
    <font>
      <sz val="10"/>
      <name val="CorpoS"/>
    </font>
    <font>
      <sz val="11"/>
      <name val="Calibri"/>
      <family val="2"/>
    </font>
    <font>
      <sz val="8"/>
      <name val="Calibri"/>
      <family val="2"/>
    </font>
    <font>
      <u/>
      <sz val="11"/>
      <color theme="10"/>
      <name val="Calibri"/>
      <family val="2"/>
      <scheme val="minor"/>
    </font>
    <font>
      <sz val="10"/>
      <color theme="1"/>
      <name val="Lucida Sans"/>
      <family val="2"/>
    </font>
    <font>
      <sz val="11"/>
      <color theme="1"/>
      <name val="Calibri"/>
      <family val="2"/>
    </font>
    <font>
      <b/>
      <sz val="22"/>
      <name val="Calibri"/>
      <family val="2"/>
      <scheme val="minor"/>
    </font>
    <font>
      <sz val="10"/>
      <name val="Calibri"/>
      <family val="2"/>
      <scheme val="minor"/>
    </font>
    <font>
      <sz val="11"/>
      <name val="Calibri"/>
      <family val="2"/>
      <scheme val="minor"/>
    </font>
    <font>
      <b/>
      <sz val="12"/>
      <name val="Calibri"/>
      <family val="2"/>
      <scheme val="minor"/>
    </font>
    <font>
      <b/>
      <sz val="16"/>
      <name val="Calibri"/>
      <family val="2"/>
      <scheme val="minor"/>
    </font>
    <font>
      <b/>
      <sz val="14"/>
      <name val="Calibri"/>
      <family val="2"/>
      <scheme val="minor"/>
    </font>
    <font>
      <sz val="9"/>
      <name val="Calibri"/>
      <family val="2"/>
      <scheme val="minor"/>
    </font>
    <font>
      <b/>
      <sz val="9"/>
      <name val="Calibri"/>
      <family val="2"/>
      <scheme val="minor"/>
    </font>
    <font>
      <sz val="13"/>
      <name val="Calibri"/>
      <family val="2"/>
      <scheme val="minor"/>
    </font>
    <font>
      <sz val="8"/>
      <name val="Calibri"/>
      <family val="2"/>
      <scheme val="minor"/>
    </font>
    <font>
      <b/>
      <sz val="13"/>
      <name val="Calibri"/>
      <family val="2"/>
      <scheme val="minor"/>
    </font>
    <font>
      <b/>
      <sz val="9"/>
      <color rgb="FFC00000"/>
      <name val="Calibri"/>
      <family val="2"/>
      <scheme val="minor"/>
    </font>
    <font>
      <b/>
      <sz val="10"/>
      <name val="Calibri"/>
      <family val="2"/>
      <scheme val="minor"/>
    </font>
    <font>
      <sz val="7"/>
      <name val="Calibri"/>
      <family val="2"/>
      <scheme val="minor"/>
    </font>
    <font>
      <sz val="10"/>
      <color theme="1"/>
      <name val="Calibri"/>
      <family val="2"/>
      <scheme val="minor"/>
    </font>
    <font>
      <i/>
      <sz val="10"/>
      <color theme="1"/>
      <name val="Calibri"/>
      <family val="2"/>
      <scheme val="minor"/>
    </font>
    <font>
      <sz val="12"/>
      <color theme="1"/>
      <name val="Calibri"/>
      <family val="2"/>
      <scheme val="minor"/>
    </font>
    <font>
      <sz val="9"/>
      <color theme="1"/>
      <name val="Calibri"/>
      <family val="2"/>
    </font>
    <font>
      <b/>
      <sz val="12"/>
      <color theme="1"/>
      <name val="Calibri"/>
      <family val="2"/>
      <scheme val="minor"/>
    </font>
    <font>
      <sz val="11"/>
      <color theme="1"/>
      <name val="Wingdings"/>
      <charset val="2"/>
    </font>
    <font>
      <b/>
      <sz val="14"/>
      <color rgb="FF0000FF"/>
      <name val="Calibri"/>
      <family val="2"/>
      <scheme val="minor"/>
    </font>
    <font>
      <b/>
      <sz val="12"/>
      <color rgb="FF0000FF"/>
      <name val="Calibri"/>
      <family val="2"/>
      <scheme val="minor"/>
    </font>
    <font>
      <b/>
      <sz val="16"/>
      <color rgb="FF0000FF"/>
      <name val="Calibri"/>
      <family val="2"/>
      <scheme val="minor"/>
    </font>
    <font>
      <b/>
      <sz val="20"/>
      <color theme="1"/>
      <name val="Calibri"/>
      <family val="2"/>
      <scheme val="minor"/>
    </font>
    <font>
      <b/>
      <sz val="11"/>
      <color rgb="FF0000FF"/>
      <name val="Calibri"/>
      <family val="2"/>
      <scheme val="minor"/>
    </font>
    <font>
      <b/>
      <sz val="11"/>
      <name val="Calibri"/>
      <family val="2"/>
      <scheme val="minor"/>
    </font>
    <font>
      <b/>
      <sz val="21"/>
      <name val="Calibri"/>
      <family val="2"/>
      <scheme val="minor"/>
    </font>
    <font>
      <b/>
      <sz val="8"/>
      <name val="Calibri"/>
      <family val="2"/>
      <scheme val="minor"/>
    </font>
    <font>
      <b/>
      <sz val="11"/>
      <color theme="1"/>
      <name val="Calibri"/>
      <family val="2"/>
      <scheme val="minor"/>
    </font>
    <font>
      <i/>
      <sz val="12"/>
      <color theme="1"/>
      <name val="Calibri"/>
      <family val="2"/>
      <scheme val="minor"/>
    </font>
    <font>
      <i/>
      <sz val="11"/>
      <color theme="1"/>
      <name val="Calibri"/>
      <family val="2"/>
      <scheme val="minor"/>
    </font>
    <font>
      <sz val="9"/>
      <color theme="1"/>
      <name val="Calibri"/>
      <family val="2"/>
      <scheme val="minor"/>
    </font>
    <font>
      <b/>
      <sz val="14"/>
      <color theme="1"/>
      <name val="Calibri"/>
      <family val="2"/>
      <scheme val="minor"/>
    </font>
    <font>
      <b/>
      <sz val="18"/>
      <color theme="1"/>
      <name val="Calibri"/>
      <family val="2"/>
      <scheme val="minor"/>
    </font>
    <font>
      <b/>
      <sz val="22"/>
      <color theme="1"/>
      <name val="Calibri"/>
      <family val="2"/>
      <scheme val="minor"/>
    </font>
    <font>
      <i/>
      <sz val="9"/>
      <color theme="1"/>
      <name val="Calibri"/>
      <family val="2"/>
      <scheme val="minor"/>
    </font>
    <font>
      <sz val="11"/>
      <color theme="1"/>
      <name val="Calibri"/>
      <family val="2"/>
      <scheme val="minor"/>
    </font>
    <font>
      <b/>
      <sz val="10"/>
      <color theme="1"/>
      <name val="Calibri"/>
      <family val="2"/>
      <scheme val="minor"/>
    </font>
    <font>
      <vertAlign val="superscript"/>
      <sz val="9"/>
      <name val="Calibri"/>
      <family val="2"/>
      <scheme val="minor"/>
    </font>
    <font>
      <sz val="9"/>
      <name val="Calibri"/>
      <family val="2"/>
    </font>
    <font>
      <sz val="8"/>
      <color theme="1"/>
      <name val="Calibri"/>
      <family val="2"/>
      <scheme val="minor"/>
    </font>
    <font>
      <b/>
      <sz val="9"/>
      <color rgb="FF0000FF"/>
      <name val="Calibri"/>
      <family val="2"/>
      <scheme val="minor"/>
    </font>
    <font>
      <b/>
      <vertAlign val="superscript"/>
      <sz val="14"/>
      <name val="Calibri"/>
      <family val="2"/>
      <scheme val="minor"/>
    </font>
    <font>
      <b/>
      <sz val="14"/>
      <name val="Calibri"/>
      <family val="2"/>
    </font>
    <font>
      <sz val="6"/>
      <name val="Calibri"/>
      <family val="2"/>
      <scheme val="minor"/>
    </font>
    <font>
      <sz val="26"/>
      <color theme="0"/>
      <name val="Arial Black"/>
      <family val="2"/>
    </font>
    <font>
      <sz val="8"/>
      <color rgb="FF0000FF"/>
      <name val="Calibri"/>
      <family val="2"/>
      <scheme val="minor"/>
    </font>
    <font>
      <b/>
      <vertAlign val="superscript"/>
      <sz val="10"/>
      <name val="Calibri"/>
      <family val="2"/>
    </font>
    <font>
      <sz val="10"/>
      <name val="Calibri"/>
      <family val="2"/>
    </font>
    <font>
      <b/>
      <sz val="12"/>
      <name val="Calibri"/>
      <family val="2"/>
    </font>
    <font>
      <b/>
      <sz val="18"/>
      <name val="Calibri"/>
      <family val="2"/>
      <scheme val="minor"/>
    </font>
    <font>
      <sz val="14"/>
      <name val="Calibri"/>
      <family val="2"/>
    </font>
    <font>
      <b/>
      <sz val="16"/>
      <color theme="1"/>
      <name val="Calibri"/>
      <family val="2"/>
      <scheme val="minor"/>
    </font>
    <font>
      <sz val="11"/>
      <color rgb="FF000000"/>
      <name val="Calibri"/>
      <family val="2"/>
      <scheme val="minor"/>
    </font>
    <font>
      <sz val="9"/>
      <color rgb="FF000000"/>
      <name val="Calibri"/>
      <family val="2"/>
      <scheme val="minor"/>
    </font>
    <font>
      <b/>
      <sz val="16"/>
      <color theme="0" tint="-0.499984740745262"/>
      <name val="Calibri"/>
      <family val="2"/>
      <scheme val="minor"/>
    </font>
    <font>
      <b/>
      <sz val="14"/>
      <color theme="0" tint="-0.499984740745262"/>
      <name val="Calibri"/>
      <family val="2"/>
      <scheme val="minor"/>
    </font>
    <font>
      <sz val="10"/>
      <name val="Lucida Sans"/>
      <family val="2"/>
    </font>
    <font>
      <sz val="11"/>
      <color indexed="8"/>
      <name val="Wingdings"/>
      <charset val="2"/>
    </font>
    <font>
      <b/>
      <sz val="11"/>
      <color indexed="8"/>
      <name val="Calibri"/>
      <family val="2"/>
    </font>
    <font>
      <b/>
      <sz val="12"/>
      <color indexed="8"/>
      <name val="Calibri"/>
      <family val="2"/>
    </font>
    <font>
      <sz val="12"/>
      <color indexed="8"/>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hair">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medium">
        <color indexed="64"/>
      </top>
      <bottom style="thin">
        <color indexed="64"/>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dotted">
        <color indexed="64"/>
      </left>
      <right/>
      <top/>
      <bottom/>
      <diagonal/>
    </border>
    <border>
      <left style="medium">
        <color indexed="64"/>
      </left>
      <right style="dotted">
        <color indexed="64"/>
      </right>
      <top/>
      <bottom/>
      <diagonal/>
    </border>
    <border>
      <left/>
      <right style="dotted">
        <color indexed="64"/>
      </right>
      <top/>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dotted">
        <color indexed="64"/>
      </left>
      <right style="medium">
        <color indexed="64"/>
      </right>
      <top/>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dotted">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s>
  <cellStyleXfs count="5">
    <xf numFmtId="0" fontId="0" fillId="0" borderId="0"/>
    <xf numFmtId="0" fontId="6" fillId="0" borderId="0" applyNumberFormat="0" applyFill="0" applyBorder="0" applyAlignment="0" applyProtection="0"/>
    <xf numFmtId="0" fontId="3" fillId="0" borderId="0"/>
    <xf numFmtId="0" fontId="7" fillId="0" borderId="0"/>
    <xf numFmtId="0" fontId="8" fillId="0" borderId="0"/>
  </cellStyleXfs>
  <cellXfs count="405">
    <xf numFmtId="0" fontId="0" fillId="0" borderId="0" xfId="0"/>
    <xf numFmtId="0" fontId="9" fillId="0" borderId="0" xfId="2" applyFont="1" applyAlignment="1" applyProtection="1">
      <alignment vertical="top"/>
      <protection hidden="1"/>
    </xf>
    <xf numFmtId="0" fontId="10" fillId="0" borderId="0" xfId="2" applyFont="1" applyAlignment="1" applyProtection="1">
      <alignment vertical="top"/>
      <protection hidden="1"/>
    </xf>
    <xf numFmtId="0" fontId="11" fillId="0" borderId="0" xfId="2" applyFont="1" applyAlignment="1" applyProtection="1">
      <alignment vertical="top"/>
      <protection hidden="1"/>
    </xf>
    <xf numFmtId="0" fontId="12" fillId="0" borderId="0" xfId="2" applyFont="1" applyAlignment="1" applyProtection="1">
      <alignment horizontal="right" vertical="center" wrapText="1"/>
      <protection hidden="1"/>
    </xf>
    <xf numFmtId="14" fontId="13" fillId="0" borderId="0" xfId="2" applyNumberFormat="1" applyFont="1" applyAlignment="1" applyProtection="1">
      <alignment horizontal="center" vertical="center" shrinkToFit="1"/>
      <protection hidden="1"/>
    </xf>
    <xf numFmtId="0" fontId="14" fillId="0" borderId="0" xfId="2" applyFont="1" applyAlignment="1" applyProtection="1">
      <alignment horizontal="left" vertical="center"/>
      <protection hidden="1"/>
    </xf>
    <xf numFmtId="0" fontId="15" fillId="0" borderId="0" xfId="2" applyFont="1" applyAlignment="1" applyProtection="1">
      <alignment vertical="center"/>
      <protection hidden="1"/>
    </xf>
    <xf numFmtId="0" fontId="16" fillId="0" borderId="0" xfId="2" applyFont="1" applyAlignment="1" applyProtection="1">
      <alignment vertical="center"/>
      <protection hidden="1"/>
    </xf>
    <xf numFmtId="0" fontId="17" fillId="0" borderId="0" xfId="2" applyFont="1" applyAlignment="1" applyProtection="1">
      <alignment vertical="center"/>
      <protection hidden="1"/>
    </xf>
    <xf numFmtId="0" fontId="14" fillId="0" borderId="0" xfId="2" applyFont="1" applyAlignment="1" applyProtection="1">
      <alignment horizontal="center" vertical="center" shrinkToFit="1"/>
      <protection hidden="1"/>
    </xf>
    <xf numFmtId="0" fontId="16" fillId="0" borderId="0" xfId="2" applyFont="1" applyAlignment="1" applyProtection="1">
      <alignment vertical="center" wrapText="1"/>
      <protection hidden="1"/>
    </xf>
    <xf numFmtId="0" fontId="18" fillId="0" borderId="0" xfId="2" applyFont="1" applyProtection="1">
      <protection hidden="1"/>
    </xf>
    <xf numFmtId="0" fontId="19" fillId="0" borderId="0" xfId="2" applyFont="1" applyAlignment="1" applyProtection="1">
      <alignment horizontal="left" vertical="center"/>
      <protection hidden="1"/>
    </xf>
    <xf numFmtId="0" fontId="20" fillId="0" borderId="0" xfId="2" applyFont="1" applyAlignment="1" applyProtection="1">
      <alignment vertical="center"/>
      <protection hidden="1"/>
    </xf>
    <xf numFmtId="0" fontId="21" fillId="0" borderId="2" xfId="2" applyFont="1" applyBorder="1" applyAlignment="1" applyProtection="1">
      <alignment vertical="center" wrapText="1"/>
      <protection hidden="1"/>
    </xf>
    <xf numFmtId="0" fontId="11" fillId="0" borderId="0" xfId="2" applyFont="1" applyAlignment="1" applyProtection="1">
      <alignment vertical="center"/>
      <protection hidden="1"/>
    </xf>
    <xf numFmtId="0" fontId="16" fillId="0" borderId="3" xfId="2" applyFont="1" applyBorder="1" applyAlignment="1" applyProtection="1">
      <alignment horizontal="left" vertical="center" wrapText="1" indent="1"/>
      <protection hidden="1"/>
    </xf>
    <xf numFmtId="0" fontId="11" fillId="0" borderId="3" xfId="2" applyFont="1" applyBorder="1" applyAlignment="1" applyProtection="1">
      <alignment vertical="center"/>
      <protection hidden="1"/>
    </xf>
    <xf numFmtId="0" fontId="15" fillId="0" borderId="4" xfId="2" applyFont="1" applyBorder="1" applyAlignment="1" applyProtection="1">
      <alignment vertical="center"/>
      <protection hidden="1"/>
    </xf>
    <xf numFmtId="0" fontId="19" fillId="0" borderId="5" xfId="2" applyFont="1" applyBorder="1" applyAlignment="1" applyProtection="1">
      <alignment horizontal="left" vertical="center"/>
      <protection hidden="1"/>
    </xf>
    <xf numFmtId="0" fontId="15" fillId="0" borderId="5" xfId="2" applyFont="1" applyBorder="1" applyAlignment="1" applyProtection="1">
      <alignment vertical="center"/>
      <protection hidden="1"/>
    </xf>
    <xf numFmtId="0" fontId="18" fillId="0" borderId="4" xfId="2" applyFont="1" applyBorder="1" applyAlignment="1" applyProtection="1">
      <alignment vertical="center"/>
      <protection hidden="1"/>
    </xf>
    <xf numFmtId="0" fontId="16" fillId="0" borderId="5" xfId="2" applyFont="1" applyBorder="1" applyAlignment="1" applyProtection="1">
      <alignment horizontal="left" vertical="center" wrapText="1" indent="1"/>
      <protection hidden="1"/>
    </xf>
    <xf numFmtId="0" fontId="15" fillId="0" borderId="6" xfId="3" applyFont="1" applyBorder="1" applyAlignment="1" applyProtection="1">
      <alignment vertical="center"/>
      <protection hidden="1"/>
    </xf>
    <xf numFmtId="0" fontId="15" fillId="0" borderId="6" xfId="3" applyFont="1" applyBorder="1" applyProtection="1">
      <protection hidden="1"/>
    </xf>
    <xf numFmtId="0" fontId="15" fillId="0" borderId="6" xfId="2" applyFont="1" applyBorder="1" applyProtection="1">
      <protection hidden="1"/>
    </xf>
    <xf numFmtId="0" fontId="15" fillId="0" borderId="7" xfId="3" applyFont="1" applyBorder="1" applyProtection="1">
      <protection hidden="1"/>
    </xf>
    <xf numFmtId="0" fontId="11" fillId="0" borderId="0" xfId="2" applyFont="1" applyProtection="1">
      <protection hidden="1"/>
    </xf>
    <xf numFmtId="0" fontId="15" fillId="0" borderId="0" xfId="2" applyFont="1" applyProtection="1">
      <protection hidden="1"/>
    </xf>
    <xf numFmtId="0" fontId="15" fillId="0" borderId="8" xfId="2" applyFont="1" applyBorder="1" applyProtection="1">
      <protection hidden="1"/>
    </xf>
    <xf numFmtId="0" fontId="10" fillId="0" borderId="3" xfId="3" applyFont="1" applyBorder="1" applyAlignment="1" applyProtection="1">
      <alignment horizontal="left" vertical="center" indent="1"/>
      <protection hidden="1"/>
    </xf>
    <xf numFmtId="0" fontId="15" fillId="0" borderId="0" xfId="3" applyFont="1" applyAlignment="1" applyProtection="1">
      <alignment vertical="center"/>
      <protection hidden="1"/>
    </xf>
    <xf numFmtId="0" fontId="16" fillId="0" borderId="0" xfId="2" applyFont="1" applyAlignment="1" applyProtection="1">
      <alignment horizontal="left" vertical="center" wrapText="1" indent="1"/>
      <protection hidden="1"/>
    </xf>
    <xf numFmtId="0" fontId="16" fillId="0" borderId="0" xfId="2" applyFont="1" applyAlignment="1" applyProtection="1">
      <alignment horizontal="left" vertical="center" indent="1"/>
      <protection hidden="1"/>
    </xf>
    <xf numFmtId="0" fontId="18" fillId="0" borderId="0" xfId="2" applyFont="1" applyAlignment="1" applyProtection="1">
      <alignment horizontal="center"/>
      <protection hidden="1"/>
    </xf>
    <xf numFmtId="0" fontId="22" fillId="0" borderId="9" xfId="2" applyFont="1" applyBorder="1" applyAlignment="1" applyProtection="1">
      <alignment vertical="center" wrapText="1"/>
      <protection hidden="1"/>
    </xf>
    <xf numFmtId="0" fontId="11" fillId="0" borderId="0" xfId="2" applyFont="1" applyAlignment="1" applyProtection="1">
      <alignment horizontal="left"/>
      <protection hidden="1"/>
    </xf>
    <xf numFmtId="0" fontId="11" fillId="0" borderId="0" xfId="2" applyFont="1" applyAlignment="1" applyProtection="1">
      <alignment horizontal="center"/>
      <protection hidden="1"/>
    </xf>
    <xf numFmtId="0" fontId="12" fillId="0" borderId="2" xfId="3" applyFont="1" applyBorder="1" applyAlignment="1" applyProtection="1">
      <alignment vertical="center"/>
      <protection hidden="1"/>
    </xf>
    <xf numFmtId="0" fontId="12" fillId="0" borderId="6" xfId="3" applyFont="1" applyBorder="1" applyAlignment="1" applyProtection="1">
      <alignment vertical="center"/>
      <protection hidden="1"/>
    </xf>
    <xf numFmtId="0" fontId="16" fillId="0" borderId="6" xfId="3" applyFont="1" applyBorder="1" applyProtection="1">
      <protection hidden="1"/>
    </xf>
    <xf numFmtId="0" fontId="10" fillId="0" borderId="3" xfId="3" applyFont="1" applyBorder="1" applyAlignment="1" applyProtection="1">
      <alignment vertical="center" wrapText="1"/>
      <protection hidden="1"/>
    </xf>
    <xf numFmtId="0" fontId="10" fillId="0" borderId="0" xfId="3" applyFont="1" applyAlignment="1" applyProtection="1">
      <alignment vertical="center" wrapText="1"/>
      <protection hidden="1"/>
    </xf>
    <xf numFmtId="0" fontId="18" fillId="0" borderId="8" xfId="2" applyFont="1" applyBorder="1" applyProtection="1">
      <protection hidden="1"/>
    </xf>
    <xf numFmtId="0" fontId="10" fillId="0" borderId="3" xfId="3" applyFont="1" applyBorder="1" applyAlignment="1" applyProtection="1">
      <alignment horizontal="left" vertical="center" wrapText="1" indent="1"/>
      <protection hidden="1"/>
    </xf>
    <xf numFmtId="0" fontId="15" fillId="0" borderId="0" xfId="2" applyFont="1" applyAlignment="1" applyProtection="1">
      <alignment horizontal="left" indent="2"/>
      <protection hidden="1"/>
    </xf>
    <xf numFmtId="0" fontId="15" fillId="0" borderId="0" xfId="2" applyFont="1" applyAlignment="1" applyProtection="1">
      <alignment horizontal="right"/>
      <protection hidden="1"/>
    </xf>
    <xf numFmtId="0" fontId="18" fillId="0" borderId="3" xfId="2" applyFont="1" applyBorder="1" applyAlignment="1" applyProtection="1">
      <alignment vertical="center"/>
      <protection hidden="1"/>
    </xf>
    <xf numFmtId="0" fontId="10" fillId="0" borderId="0" xfId="3" applyFont="1" applyAlignment="1" applyProtection="1">
      <alignment horizontal="left" vertical="center" wrapText="1" indent="1"/>
      <protection hidden="1"/>
    </xf>
    <xf numFmtId="0" fontId="0" fillId="0" borderId="0" xfId="0" applyAlignment="1" applyProtection="1">
      <alignment vertical="center"/>
      <protection hidden="1"/>
    </xf>
    <xf numFmtId="0" fontId="24" fillId="0" borderId="0" xfId="0" applyFont="1" applyAlignment="1" applyProtection="1">
      <alignment vertical="center"/>
      <protection hidden="1"/>
    </xf>
    <xf numFmtId="0" fontId="0" fillId="0" borderId="0" xfId="0" applyProtection="1">
      <protection hidden="1"/>
    </xf>
    <xf numFmtId="0" fontId="23" fillId="2" borderId="2" xfId="0" applyFont="1" applyFill="1" applyBorder="1" applyAlignment="1" applyProtection="1">
      <alignment horizontal="left" vertical="center" indent="1"/>
      <protection hidden="1"/>
    </xf>
    <xf numFmtId="0" fontId="0" fillId="2" borderId="7" xfId="0" applyFill="1" applyBorder="1" applyAlignment="1" applyProtection="1">
      <alignment vertical="center"/>
      <protection hidden="1"/>
    </xf>
    <xf numFmtId="0" fontId="23" fillId="2" borderId="3" xfId="0" applyFont="1" applyFill="1" applyBorder="1" applyAlignment="1" applyProtection="1">
      <alignment horizontal="left" indent="1"/>
      <protection hidden="1"/>
    </xf>
    <xf numFmtId="0" fontId="0" fillId="2" borderId="8" xfId="0" applyFill="1" applyBorder="1" applyProtection="1">
      <protection hidden="1"/>
    </xf>
    <xf numFmtId="0" fontId="25" fillId="0" borderId="0" xfId="0" applyFont="1" applyAlignment="1" applyProtection="1">
      <alignment vertical="center"/>
      <protection hidden="1"/>
    </xf>
    <xf numFmtId="0" fontId="24" fillId="0" borderId="0" xfId="0" applyFont="1" applyAlignment="1" applyProtection="1">
      <alignment horizontal="left" vertical="center" indent="1"/>
      <protection hidden="1"/>
    </xf>
    <xf numFmtId="0" fontId="25" fillId="0" borderId="0" xfId="0" applyFont="1" applyAlignment="1" applyProtection="1">
      <alignment horizontal="left" wrapText="1"/>
      <protection hidden="1"/>
    </xf>
    <xf numFmtId="0" fontId="0" fillId="0" borderId="0" xfId="0" applyAlignment="1" applyProtection="1">
      <alignment horizontal="center"/>
      <protection hidden="1"/>
    </xf>
    <xf numFmtId="0" fontId="26" fillId="0" borderId="0" xfId="0" applyFont="1" applyAlignment="1" applyProtection="1">
      <alignment vertical="center"/>
      <protection hidden="1"/>
    </xf>
    <xf numFmtId="0" fontId="27" fillId="0" borderId="0" xfId="0" applyFont="1" applyProtection="1">
      <protection hidden="1"/>
    </xf>
    <xf numFmtId="0" fontId="25" fillId="0" borderId="0" xfId="0" applyFont="1" applyProtection="1">
      <protection hidden="1"/>
    </xf>
    <xf numFmtId="0" fontId="28" fillId="0" borderId="0" xfId="0" applyFont="1" applyAlignment="1" applyProtection="1">
      <alignment horizontal="left" vertical="center" indent="5"/>
      <protection hidden="1"/>
    </xf>
    <xf numFmtId="0" fontId="15" fillId="0" borderId="0" xfId="3" applyFont="1" applyAlignment="1" applyProtection="1">
      <alignment horizontal="left" vertical="center" wrapText="1" indent="1"/>
      <protection hidden="1"/>
    </xf>
    <xf numFmtId="0" fontId="30" fillId="0" borderId="0" xfId="3" applyFont="1" applyAlignment="1">
      <alignment horizontal="center" vertical="center"/>
    </xf>
    <xf numFmtId="0" fontId="30" fillId="0" borderId="0" xfId="3" applyFont="1" applyAlignment="1">
      <alignment horizontal="left" vertical="center" indent="2"/>
    </xf>
    <xf numFmtId="0" fontId="30" fillId="0" borderId="0" xfId="3" applyFont="1" applyAlignment="1">
      <alignment horizontal="left" vertical="center" indent="1"/>
    </xf>
    <xf numFmtId="0" fontId="30" fillId="0" borderId="0" xfId="2" applyFont="1" applyAlignment="1">
      <alignment vertical="center"/>
    </xf>
    <xf numFmtId="0" fontId="32" fillId="0" borderId="0" xfId="0" applyFont="1" applyAlignment="1" applyProtection="1">
      <alignment horizontal="center" vertical="center" wrapText="1"/>
      <protection hidden="1"/>
    </xf>
    <xf numFmtId="0" fontId="23" fillId="0" borderId="0" xfId="0" applyFont="1" applyAlignment="1" applyProtection="1">
      <alignment vertical="center"/>
      <protection hidden="1"/>
    </xf>
    <xf numFmtId="0" fontId="30" fillId="0" borderId="0" xfId="0" applyFont="1" applyProtection="1">
      <protection locked="0"/>
    </xf>
    <xf numFmtId="0" fontId="0" fillId="0" borderId="0" xfId="0" applyAlignment="1" applyProtection="1">
      <alignment horizontal="left" vertical="top" wrapText="1"/>
      <protection hidden="1"/>
    </xf>
    <xf numFmtId="0" fontId="0" fillId="0" borderId="0" xfId="0" applyAlignment="1" applyProtection="1">
      <alignment vertical="top" wrapText="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8" fillId="0" borderId="0" xfId="0" applyFont="1" applyAlignment="1" applyProtection="1">
      <alignment vertical="top"/>
      <protection hidden="1"/>
    </xf>
    <xf numFmtId="0" fontId="25" fillId="0" borderId="0" xfId="0" applyFont="1" applyAlignment="1" applyProtection="1">
      <alignment vertical="top"/>
      <protection hidden="1"/>
    </xf>
    <xf numFmtId="0" fontId="30" fillId="0" borderId="0" xfId="0" applyFont="1" applyAlignment="1" applyProtection="1">
      <alignment horizontal="left" vertical="center"/>
      <protection locked="0"/>
    </xf>
    <xf numFmtId="0" fontId="27" fillId="0" borderId="0" xfId="0" applyFont="1" applyAlignment="1" applyProtection="1">
      <alignment vertical="center"/>
      <protection hidden="1"/>
    </xf>
    <xf numFmtId="0" fontId="40" fillId="0" borderId="0" xfId="0" applyFont="1" applyAlignment="1" applyProtection="1">
      <alignment horizontal="left" vertical="top" wrapText="1"/>
      <protection hidden="1"/>
    </xf>
    <xf numFmtId="0" fontId="25" fillId="0" borderId="0" xfId="0" applyFont="1" applyAlignment="1" applyProtection="1">
      <alignment vertical="center" wrapText="1"/>
      <protection hidden="1"/>
    </xf>
    <xf numFmtId="0" fontId="41" fillId="0" borderId="0" xfId="0" applyFont="1" applyAlignment="1" applyProtection="1">
      <alignment horizontal="center" vertical="center"/>
      <protection hidden="1"/>
    </xf>
    <xf numFmtId="0" fontId="0" fillId="0" borderId="0" xfId="0" applyAlignment="1" applyProtection="1">
      <alignment horizontal="center" vertical="center" wrapText="1"/>
      <protection hidden="1"/>
    </xf>
    <xf numFmtId="0" fontId="27" fillId="0" borderId="0" xfId="0" applyFont="1" applyAlignment="1" applyProtection="1">
      <alignment horizontal="left" vertical="center" wrapText="1"/>
      <protection hidden="1"/>
    </xf>
    <xf numFmtId="0" fontId="25" fillId="0" borderId="0" xfId="0" applyFont="1" applyAlignment="1" applyProtection="1">
      <alignment horizontal="center" vertical="center" wrapText="1"/>
      <protection hidden="1"/>
    </xf>
    <xf numFmtId="0" fontId="32" fillId="0" borderId="0" xfId="0" applyFont="1" applyAlignment="1" applyProtection="1">
      <alignment vertical="center"/>
      <protection hidden="1"/>
    </xf>
    <xf numFmtId="0" fontId="0" fillId="0" borderId="0" xfId="0" applyAlignment="1" applyProtection="1">
      <alignment vertical="center"/>
      <protection locked="0"/>
    </xf>
    <xf numFmtId="0" fontId="0" fillId="2" borderId="16" xfId="0" applyFill="1" applyBorder="1" applyAlignment="1" applyProtection="1">
      <alignment vertical="center"/>
      <protection locked="0"/>
    </xf>
    <xf numFmtId="0" fontId="0" fillId="2" borderId="4" xfId="0" applyFill="1" applyBorder="1" applyAlignment="1" applyProtection="1">
      <alignment vertical="center"/>
      <protection locked="0"/>
    </xf>
    <xf numFmtId="0" fontId="27" fillId="0" borderId="0" xfId="0" applyFont="1" applyAlignment="1" applyProtection="1">
      <alignment vertical="center"/>
      <protection locked="0" hidden="1"/>
    </xf>
    <xf numFmtId="0" fontId="27" fillId="2" borderId="8" xfId="0" applyFont="1" applyFill="1" applyBorder="1" applyAlignment="1" applyProtection="1">
      <alignment vertical="center"/>
      <protection locked="0" hidden="1"/>
    </xf>
    <xf numFmtId="0" fontId="27" fillId="2" borderId="3" xfId="0" applyFont="1" applyFill="1" applyBorder="1" applyAlignment="1" applyProtection="1">
      <alignment vertical="center"/>
      <protection locked="0" hidden="1"/>
    </xf>
    <xf numFmtId="3" fontId="29" fillId="0" borderId="0" xfId="0" applyNumberFormat="1" applyFont="1" applyAlignment="1" applyProtection="1">
      <alignment horizontal="center" vertical="center"/>
      <protection locked="0"/>
    </xf>
    <xf numFmtId="0" fontId="37" fillId="0" borderId="0" xfId="0" applyFont="1" applyAlignment="1" applyProtection="1">
      <alignment horizontal="left" vertical="center" indent="1"/>
      <protection hidden="1"/>
    </xf>
    <xf numFmtId="0" fontId="0" fillId="2" borderId="7" xfId="0" applyFill="1" applyBorder="1" applyAlignment="1" applyProtection="1">
      <alignment vertical="center"/>
      <protection locked="0"/>
    </xf>
    <xf numFmtId="0" fontId="0" fillId="2" borderId="2" xfId="0" applyFill="1" applyBorder="1" applyAlignment="1" applyProtection="1">
      <alignment vertical="center"/>
      <protection locked="0"/>
    </xf>
    <xf numFmtId="0" fontId="44" fillId="0" borderId="0" xfId="0" applyFont="1" applyAlignment="1" applyProtection="1">
      <alignment vertical="center"/>
      <protection hidden="1"/>
    </xf>
    <xf numFmtId="0" fontId="30" fillId="3" borderId="17" xfId="0" applyFont="1" applyFill="1" applyBorder="1" applyAlignment="1" applyProtection="1">
      <alignment horizontal="left" vertical="center"/>
      <protection locked="0"/>
    </xf>
    <xf numFmtId="0" fontId="6" fillId="3" borderId="0" xfId="1" applyFill="1" applyBorder="1" applyAlignment="1" applyProtection="1">
      <alignment horizontal="left" vertical="center" wrapText="1"/>
      <protection locked="0"/>
    </xf>
    <xf numFmtId="0" fontId="30" fillId="3" borderId="0" xfId="2" applyFont="1" applyFill="1" applyAlignment="1" applyProtection="1">
      <alignment horizontal="left" vertical="center" wrapText="1"/>
      <protection locked="0"/>
    </xf>
    <xf numFmtId="0" fontId="30" fillId="3" borderId="8" xfId="2" applyFont="1" applyFill="1" applyBorder="1" applyAlignment="1" applyProtection="1">
      <alignment horizontal="left" vertical="center" wrapText="1"/>
      <protection locked="0"/>
    </xf>
    <xf numFmtId="0" fontId="15" fillId="0" borderId="3" xfId="2" applyFont="1" applyBorder="1" applyAlignment="1" applyProtection="1">
      <alignment horizontal="left" vertical="top" wrapText="1"/>
      <protection hidden="1"/>
    </xf>
    <xf numFmtId="0" fontId="30" fillId="3" borderId="21" xfId="2" applyFont="1" applyFill="1" applyBorder="1" applyAlignment="1" applyProtection="1">
      <alignment vertical="center"/>
      <protection locked="0"/>
    </xf>
    <xf numFmtId="0" fontId="30" fillId="3" borderId="29" xfId="2" applyFont="1" applyFill="1" applyBorder="1" applyAlignment="1" applyProtection="1">
      <alignment vertical="center"/>
      <protection locked="0"/>
    </xf>
    <xf numFmtId="3" fontId="14" fillId="0" borderId="0" xfId="0" quotePrefix="1" applyNumberFormat="1" applyFont="1" applyAlignment="1" applyProtection="1">
      <alignment horizontal="left" vertical="center"/>
      <protection locked="0"/>
    </xf>
    <xf numFmtId="0" fontId="41" fillId="2" borderId="41" xfId="0" applyFont="1" applyFill="1" applyBorder="1" applyAlignment="1" applyProtection="1">
      <alignment horizontal="left" vertical="center" indent="1"/>
      <protection hidden="1"/>
    </xf>
    <xf numFmtId="0" fontId="23" fillId="0" borderId="0" xfId="3" applyFont="1" applyProtection="1">
      <protection hidden="1"/>
    </xf>
    <xf numFmtId="0" fontId="23" fillId="0" borderId="0" xfId="3" applyFont="1" applyAlignment="1" applyProtection="1">
      <alignment horizontal="center"/>
      <protection hidden="1"/>
    </xf>
    <xf numFmtId="0" fontId="47" fillId="0" borderId="0" xfId="3" applyFont="1" applyAlignment="1" applyProtection="1">
      <alignment horizontal="left"/>
      <protection hidden="1"/>
    </xf>
    <xf numFmtId="0" fontId="49" fillId="0" borderId="0" xfId="3" applyFont="1" applyProtection="1">
      <protection hidden="1"/>
    </xf>
    <xf numFmtId="0" fontId="49" fillId="0" borderId="0" xfId="3" applyFont="1" applyAlignment="1" applyProtection="1">
      <alignment horizontal="center"/>
      <protection hidden="1"/>
    </xf>
    <xf numFmtId="0" fontId="46" fillId="0" borderId="0" xfId="3" applyFont="1" applyAlignment="1" applyProtection="1">
      <alignment vertical="center"/>
      <protection hidden="1"/>
    </xf>
    <xf numFmtId="0" fontId="21" fillId="2" borderId="42" xfId="3" applyFont="1" applyFill="1" applyBorder="1" applyAlignment="1" applyProtection="1">
      <alignment horizontal="center" vertical="center"/>
      <protection hidden="1"/>
    </xf>
    <xf numFmtId="0" fontId="21" fillId="2" borderId="43" xfId="3" applyFont="1" applyFill="1" applyBorder="1" applyAlignment="1" applyProtection="1">
      <alignment horizontal="center" vertical="center"/>
      <protection hidden="1"/>
    </xf>
    <xf numFmtId="0" fontId="21" fillId="2" borderId="13" xfId="3" applyFont="1" applyFill="1" applyBorder="1" applyAlignment="1" applyProtection="1">
      <alignment horizontal="center" vertical="center"/>
      <protection hidden="1"/>
    </xf>
    <xf numFmtId="0" fontId="21" fillId="0" borderId="0" xfId="3" applyFont="1" applyAlignment="1" applyProtection="1">
      <alignment horizontal="left" vertical="center" shrinkToFit="1"/>
      <protection hidden="1"/>
    </xf>
    <xf numFmtId="0" fontId="49" fillId="0" borderId="45" xfId="3" applyFont="1" applyBorder="1" applyAlignment="1" applyProtection="1">
      <alignment vertical="center"/>
      <protection hidden="1"/>
    </xf>
    <xf numFmtId="0" fontId="49" fillId="0" borderId="12" xfId="3" applyFont="1" applyBorder="1" applyAlignment="1" applyProtection="1">
      <alignment horizontal="center" vertical="center"/>
      <protection hidden="1"/>
    </xf>
    <xf numFmtId="0" fontId="49" fillId="0" borderId="12" xfId="3" applyFont="1" applyBorder="1" applyProtection="1">
      <protection hidden="1"/>
    </xf>
    <xf numFmtId="0" fontId="49" fillId="0" borderId="46" xfId="3" applyFont="1" applyBorder="1" applyAlignment="1" applyProtection="1">
      <alignment vertical="center"/>
      <protection hidden="1"/>
    </xf>
    <xf numFmtId="0" fontId="49" fillId="0" borderId="0" xfId="3" applyFont="1" applyAlignment="1" applyProtection="1">
      <alignment vertical="center"/>
      <protection hidden="1"/>
    </xf>
    <xf numFmtId="0" fontId="16" fillId="0" borderId="47" xfId="3" applyFont="1" applyBorder="1" applyAlignment="1" applyProtection="1">
      <alignment horizontal="center" vertical="center"/>
      <protection hidden="1"/>
    </xf>
    <xf numFmtId="0" fontId="50" fillId="0" borderId="48" xfId="3" applyFont="1" applyBorder="1" applyAlignment="1" applyProtection="1">
      <alignment horizontal="center" vertical="center"/>
      <protection locked="0"/>
    </xf>
    <xf numFmtId="0" fontId="50" fillId="0" borderId="49" xfId="3" applyFont="1" applyBorder="1" applyAlignment="1" applyProtection="1">
      <alignment horizontal="center" vertical="center"/>
      <protection locked="0"/>
    </xf>
    <xf numFmtId="0" fontId="40" fillId="0" borderId="50" xfId="3" applyFont="1" applyBorder="1" applyAlignment="1" applyProtection="1">
      <alignment vertical="center"/>
      <protection hidden="1"/>
    </xf>
    <xf numFmtId="1" fontId="15" fillId="0" borderId="51" xfId="3" applyNumberFormat="1" applyFont="1" applyBorder="1" applyAlignment="1" applyProtection="1">
      <alignment horizontal="center" vertical="center"/>
      <protection hidden="1"/>
    </xf>
    <xf numFmtId="0" fontId="15" fillId="0" borderId="45" xfId="3" applyFont="1" applyBorder="1" applyAlignment="1" applyProtection="1">
      <alignment vertical="center"/>
      <protection hidden="1"/>
    </xf>
    <xf numFmtId="1" fontId="15" fillId="0" borderId="51" xfId="3" applyNumberFormat="1" applyFont="1" applyBorder="1" applyAlignment="1" applyProtection="1">
      <alignment horizontal="center" vertical="center"/>
      <protection locked="0"/>
    </xf>
    <xf numFmtId="0" fontId="16" fillId="3" borderId="53" xfId="3" applyFont="1" applyFill="1" applyBorder="1" applyAlignment="1" applyProtection="1">
      <alignment horizontal="center" vertical="center"/>
      <protection hidden="1"/>
    </xf>
    <xf numFmtId="0" fontId="50" fillId="3" borderId="54" xfId="3" applyFont="1" applyFill="1" applyBorder="1" applyAlignment="1" applyProtection="1">
      <alignment horizontal="center" vertical="center"/>
      <protection locked="0"/>
    </xf>
    <xf numFmtId="0" fontId="50" fillId="3" borderId="55" xfId="3" applyFont="1" applyFill="1" applyBorder="1" applyAlignment="1" applyProtection="1">
      <alignment horizontal="center" vertical="center"/>
      <protection locked="0"/>
    </xf>
    <xf numFmtId="0" fontId="40" fillId="0" borderId="0" xfId="3" applyFont="1" applyAlignment="1" applyProtection="1">
      <alignment vertical="center"/>
      <protection hidden="1"/>
    </xf>
    <xf numFmtId="1" fontId="15" fillId="3" borderId="56" xfId="3" applyNumberFormat="1" applyFont="1" applyFill="1" applyBorder="1" applyAlignment="1" applyProtection="1">
      <alignment horizontal="center" vertical="center"/>
      <protection hidden="1"/>
    </xf>
    <xf numFmtId="1" fontId="15" fillId="3" borderId="56" xfId="3" applyNumberFormat="1" applyFont="1" applyFill="1" applyBorder="1" applyAlignment="1" applyProtection="1">
      <alignment horizontal="center" vertical="center"/>
      <protection locked="0"/>
    </xf>
    <xf numFmtId="0" fontId="16" fillId="0" borderId="53" xfId="3" applyFont="1" applyBorder="1" applyAlignment="1" applyProtection="1">
      <alignment horizontal="center" vertical="center"/>
      <protection hidden="1"/>
    </xf>
    <xf numFmtId="0" fontId="50" fillId="0" borderId="54" xfId="3" applyFont="1" applyBorder="1" applyAlignment="1" applyProtection="1">
      <alignment horizontal="center" vertical="center"/>
      <protection locked="0"/>
    </xf>
    <xf numFmtId="0" fontId="50" fillId="0" borderId="55" xfId="3" applyFont="1" applyBorder="1" applyAlignment="1" applyProtection="1">
      <alignment horizontal="center" vertical="center"/>
      <protection locked="0"/>
    </xf>
    <xf numFmtId="1" fontId="15" fillId="0" borderId="56" xfId="3" applyNumberFormat="1" applyFont="1" applyBorder="1" applyAlignment="1" applyProtection="1">
      <alignment horizontal="center" vertical="center"/>
      <protection hidden="1"/>
    </xf>
    <xf numFmtId="0" fontId="15" fillId="0" borderId="45" xfId="3" applyFont="1" applyBorder="1" applyAlignment="1" applyProtection="1">
      <alignment horizontal="center" vertical="center" textRotation="90"/>
      <protection hidden="1"/>
    </xf>
    <xf numFmtId="1" fontId="15" fillId="0" borderId="56" xfId="3" applyNumberFormat="1" applyFont="1" applyBorder="1" applyAlignment="1" applyProtection="1">
      <alignment horizontal="center" vertical="center"/>
      <protection locked="0"/>
    </xf>
    <xf numFmtId="0" fontId="16" fillId="3" borderId="56" xfId="3" applyFont="1" applyFill="1" applyBorder="1" applyAlignment="1" applyProtection="1">
      <alignment horizontal="center" vertical="center"/>
      <protection locked="0"/>
    </xf>
    <xf numFmtId="0" fontId="16" fillId="3" borderId="56" xfId="3" applyFont="1" applyFill="1" applyBorder="1" applyAlignment="1" applyProtection="1">
      <alignment horizontal="center" vertical="center"/>
      <protection hidden="1"/>
    </xf>
    <xf numFmtId="0" fontId="16" fillId="3" borderId="57" xfId="3" applyFont="1" applyFill="1" applyBorder="1" applyAlignment="1" applyProtection="1">
      <alignment horizontal="center" vertical="center"/>
      <protection hidden="1"/>
    </xf>
    <xf numFmtId="0" fontId="50" fillId="3" borderId="58" xfId="3" applyFont="1" applyFill="1" applyBorder="1" applyAlignment="1" applyProtection="1">
      <alignment horizontal="center" vertical="center"/>
      <protection locked="0"/>
    </xf>
    <xf numFmtId="0" fontId="50" fillId="3" borderId="59" xfId="3" applyFont="1" applyFill="1" applyBorder="1" applyAlignment="1" applyProtection="1">
      <alignment horizontal="center" vertical="center"/>
      <protection locked="0"/>
    </xf>
    <xf numFmtId="0" fontId="16" fillId="3" borderId="60" xfId="3" applyFont="1" applyFill="1" applyBorder="1" applyAlignment="1" applyProtection="1">
      <alignment horizontal="center" vertical="center"/>
      <protection hidden="1"/>
    </xf>
    <xf numFmtId="0" fontId="16" fillId="3" borderId="60" xfId="3" applyFont="1" applyFill="1" applyBorder="1" applyAlignment="1" applyProtection="1">
      <alignment horizontal="center" vertical="center"/>
      <protection locked="0"/>
    </xf>
    <xf numFmtId="0" fontId="18" fillId="0" borderId="0" xfId="3" applyFont="1" applyAlignment="1" applyProtection="1">
      <alignment vertical="center"/>
      <protection hidden="1"/>
    </xf>
    <xf numFmtId="0" fontId="53" fillId="0" borderId="62" xfId="3" applyFont="1" applyBorder="1" applyAlignment="1" applyProtection="1">
      <alignment horizontal="center" vertical="center"/>
      <protection hidden="1"/>
    </xf>
    <xf numFmtId="0" fontId="22" fillId="0" borderId="63" xfId="3" applyFont="1" applyBorder="1" applyAlignment="1" applyProtection="1">
      <alignment horizontal="center" vertical="center"/>
      <protection hidden="1"/>
    </xf>
    <xf numFmtId="0" fontId="22" fillId="0" borderId="64" xfId="3" applyFont="1" applyBorder="1" applyAlignment="1" applyProtection="1">
      <alignment horizontal="center" vertical="center"/>
      <protection hidden="1"/>
    </xf>
    <xf numFmtId="0" fontId="18" fillId="0" borderId="50" xfId="3" applyFont="1" applyBorder="1" applyAlignment="1" applyProtection="1">
      <alignment vertical="center"/>
      <protection hidden="1"/>
    </xf>
    <xf numFmtId="0" fontId="23" fillId="0" borderId="11" xfId="3" applyFont="1" applyBorder="1" applyAlignment="1" applyProtection="1">
      <alignment horizontal="center" vertical="center"/>
      <protection hidden="1"/>
    </xf>
    <xf numFmtId="0" fontId="23" fillId="0" borderId="0" xfId="3" applyFont="1" applyAlignment="1" applyProtection="1">
      <alignment vertical="center"/>
      <protection hidden="1"/>
    </xf>
    <xf numFmtId="0" fontId="23" fillId="0" borderId="11" xfId="3" applyFont="1" applyBorder="1" applyProtection="1">
      <protection hidden="1"/>
    </xf>
    <xf numFmtId="0" fontId="23" fillId="0" borderId="50" xfId="3" applyFont="1" applyBorder="1" applyProtection="1">
      <protection hidden="1"/>
    </xf>
    <xf numFmtId="0" fontId="53" fillId="0" borderId="11" xfId="3" applyFont="1" applyBorder="1" applyAlignment="1" applyProtection="1">
      <alignment vertical="center" wrapText="1"/>
      <protection hidden="1"/>
    </xf>
    <xf numFmtId="0" fontId="12" fillId="6" borderId="10" xfId="3" applyFont="1" applyFill="1" applyBorder="1" applyAlignment="1" applyProtection="1">
      <alignment vertical="center"/>
      <protection hidden="1"/>
    </xf>
    <xf numFmtId="0" fontId="12" fillId="6" borderId="71" xfId="3" applyFont="1" applyFill="1" applyBorder="1" applyAlignment="1" applyProtection="1">
      <alignment vertical="center"/>
      <protection hidden="1"/>
    </xf>
    <xf numFmtId="0" fontId="23" fillId="0" borderId="0" xfId="3" applyFont="1" applyAlignment="1" applyProtection="1">
      <alignment horizontal="left" vertical="center"/>
      <protection hidden="1"/>
    </xf>
    <xf numFmtId="0" fontId="45" fillId="0" borderId="0" xfId="3" applyFont="1" applyProtection="1">
      <protection hidden="1"/>
    </xf>
    <xf numFmtId="0" fontId="59" fillId="0" borderId="0" xfId="3" applyFont="1" applyProtection="1">
      <protection hidden="1"/>
    </xf>
    <xf numFmtId="0" fontId="61" fillId="0" borderId="0" xfId="3" applyFont="1" applyAlignment="1">
      <alignment vertical="center"/>
    </xf>
    <xf numFmtId="0" fontId="42" fillId="0" borderId="0" xfId="3" applyFont="1" applyAlignment="1">
      <alignment vertical="center"/>
    </xf>
    <xf numFmtId="0" fontId="46" fillId="0" borderId="0" xfId="3" applyFont="1" applyAlignment="1">
      <alignment vertical="center"/>
    </xf>
    <xf numFmtId="0" fontId="23" fillId="0" borderId="0" xfId="3" applyFont="1" applyAlignment="1">
      <alignment vertical="center"/>
    </xf>
    <xf numFmtId="0" fontId="23" fillId="0" borderId="0" xfId="3" applyFont="1"/>
    <xf numFmtId="0" fontId="46" fillId="0" borderId="0" xfId="3" applyFont="1"/>
    <xf numFmtId="165" fontId="46" fillId="2" borderId="41" xfId="4" applyNumberFormat="1" applyFont="1" applyFill="1" applyBorder="1" applyAlignment="1">
      <alignment horizontal="center" vertical="center" wrapText="1"/>
    </xf>
    <xf numFmtId="0" fontId="11" fillId="0" borderId="41" xfId="4" applyFont="1" applyBorder="1"/>
    <xf numFmtId="165" fontId="34" fillId="0" borderId="41" xfId="4" applyNumberFormat="1" applyFont="1" applyBorder="1" applyAlignment="1">
      <alignment horizontal="center"/>
    </xf>
    <xf numFmtId="0" fontId="11" fillId="0" borderId="41" xfId="4" applyFont="1" applyBorder="1" applyAlignment="1">
      <alignment vertical="center"/>
    </xf>
    <xf numFmtId="165" fontId="34" fillId="0" borderId="41" xfId="4" applyNumberFormat="1" applyFont="1" applyBorder="1" applyAlignment="1">
      <alignment horizontal="center" vertical="center"/>
    </xf>
    <xf numFmtId="0" fontId="45" fillId="0" borderId="41" xfId="4" applyFont="1" applyBorder="1"/>
    <xf numFmtId="0" fontId="37" fillId="0" borderId="41" xfId="4" applyFont="1" applyBorder="1" applyAlignment="1">
      <alignment horizontal="center"/>
    </xf>
    <xf numFmtId="0" fontId="62" fillId="0" borderId="41" xfId="4" applyFont="1" applyBorder="1" applyAlignment="1">
      <alignment vertical="center"/>
    </xf>
    <xf numFmtId="0" fontId="45" fillId="0" borderId="41" xfId="4" applyFont="1" applyBorder="1" applyAlignment="1">
      <alignment vertical="center"/>
    </xf>
    <xf numFmtId="165" fontId="37" fillId="0" borderId="41" xfId="4" applyNumberFormat="1" applyFont="1" applyBorder="1" applyAlignment="1">
      <alignment horizontal="center" vertical="center"/>
    </xf>
    <xf numFmtId="165" fontId="37" fillId="0" borderId="41" xfId="4" applyNumberFormat="1" applyFont="1" applyBorder="1" applyAlignment="1">
      <alignment horizontal="center"/>
    </xf>
    <xf numFmtId="0" fontId="7" fillId="0" borderId="0" xfId="3"/>
    <xf numFmtId="0" fontId="39" fillId="0" borderId="0" xfId="3" applyFont="1" applyAlignment="1" applyProtection="1">
      <alignment vertical="center"/>
      <protection hidden="1"/>
    </xf>
    <xf numFmtId="0" fontId="30" fillId="3" borderId="73" xfId="2" applyFont="1" applyFill="1" applyBorder="1" applyAlignment="1" applyProtection="1">
      <alignment vertical="center"/>
      <protection locked="0"/>
    </xf>
    <xf numFmtId="0" fontId="15" fillId="0" borderId="1" xfId="2" applyFont="1" applyBorder="1" applyAlignment="1" applyProtection="1">
      <alignment horizontal="left" vertical="center" wrapText="1"/>
      <protection hidden="1"/>
    </xf>
    <xf numFmtId="0" fontId="11" fillId="0" borderId="0" xfId="3" applyFont="1"/>
    <xf numFmtId="0" fontId="66" fillId="0" borderId="0" xfId="3" applyFont="1"/>
    <xf numFmtId="0" fontId="27" fillId="2" borderId="2" xfId="0" applyFont="1" applyFill="1" applyBorder="1" applyAlignment="1" applyProtection="1">
      <protection locked="0"/>
    </xf>
    <xf numFmtId="0" fontId="27" fillId="2" borderId="6" xfId="0" applyFont="1" applyFill="1" applyBorder="1" applyAlignment="1" applyProtection="1">
      <protection locked="0"/>
    </xf>
    <xf numFmtId="0" fontId="27" fillId="2" borderId="7" xfId="0" applyFont="1" applyFill="1" applyBorder="1" applyAlignment="1" applyProtection="1">
      <protection locked="0"/>
    </xf>
    <xf numFmtId="0" fontId="27" fillId="2" borderId="3" xfId="0" applyFont="1" applyFill="1" applyBorder="1" applyAlignment="1" applyProtection="1">
      <protection locked="0"/>
    </xf>
    <xf numFmtId="0" fontId="27" fillId="2" borderId="0" xfId="0" applyFont="1" applyFill="1" applyBorder="1" applyAlignment="1" applyProtection="1">
      <protection locked="0"/>
    </xf>
    <xf numFmtId="0" fontId="27" fillId="2" borderId="8" xfId="0" applyFont="1" applyFill="1" applyBorder="1" applyAlignment="1" applyProtection="1">
      <protection locked="0"/>
    </xf>
    <xf numFmtId="0" fontId="27" fillId="2" borderId="4" xfId="0" applyFont="1" applyFill="1" applyBorder="1" applyAlignment="1" applyProtection="1">
      <protection locked="0"/>
    </xf>
    <xf numFmtId="0" fontId="27" fillId="2" borderId="15" xfId="0" applyFont="1" applyFill="1" applyBorder="1" applyAlignment="1" applyProtection="1">
      <protection locked="0"/>
    </xf>
    <xf numFmtId="0" fontId="27" fillId="2" borderId="16" xfId="0" applyFont="1" applyFill="1" applyBorder="1" applyAlignment="1" applyProtection="1">
      <protection locked="0"/>
    </xf>
    <xf numFmtId="0" fontId="0" fillId="0" borderId="0" xfId="0" applyAlignment="1" applyProtection="1">
      <protection hidden="1"/>
    </xf>
    <xf numFmtId="0" fontId="0" fillId="0" borderId="0" xfId="0" applyFont="1" applyAlignment="1" applyProtection="1">
      <alignment horizontal="left" vertical="center" indent="2"/>
      <protection hidden="1"/>
    </xf>
    <xf numFmtId="0" fontId="0" fillId="0" borderId="0" xfId="0" applyFont="1" applyProtection="1">
      <protection hidden="1"/>
    </xf>
    <xf numFmtId="3" fontId="29" fillId="2" borderId="14" xfId="0" applyNumberFormat="1" applyFont="1" applyFill="1" applyBorder="1" applyAlignment="1" applyProtection="1">
      <alignment horizontal="center" vertical="center"/>
      <protection locked="0"/>
    </xf>
    <xf numFmtId="0" fontId="30" fillId="9" borderId="17" xfId="0" applyFont="1" applyFill="1" applyBorder="1" applyAlignment="1" applyProtection="1">
      <alignment horizontal="center" vertical="center"/>
      <protection locked="0"/>
    </xf>
    <xf numFmtId="0" fontId="25" fillId="0" borderId="0" xfId="0" applyFont="1" applyAlignment="1" applyProtection="1">
      <alignment horizontal="left" vertical="center" indent="1"/>
      <protection hidden="1"/>
    </xf>
    <xf numFmtId="0" fontId="25" fillId="0" borderId="0" xfId="0" applyFont="1" applyAlignment="1" applyProtection="1">
      <alignment horizontal="left" vertical="center" wrapText="1"/>
      <protection hidden="1"/>
    </xf>
    <xf numFmtId="0" fontId="30" fillId="2" borderId="17" xfId="0" applyFont="1" applyFill="1" applyBorder="1" applyAlignment="1" applyProtection="1">
      <alignment horizontal="left" vertical="center" indent="1"/>
      <protection hidden="1"/>
    </xf>
    <xf numFmtId="0" fontId="30" fillId="2" borderId="21" xfId="0" applyFont="1" applyFill="1" applyBorder="1" applyAlignment="1" applyProtection="1">
      <alignment horizontal="left" vertical="center" indent="1"/>
      <protection hidden="1"/>
    </xf>
    <xf numFmtId="14" fontId="29" fillId="3" borderId="0" xfId="0" applyNumberFormat="1" applyFont="1" applyFill="1" applyAlignment="1" applyProtection="1">
      <alignment horizontal="left" vertical="center" indent="1"/>
      <protection locked="0"/>
    </xf>
    <xf numFmtId="0" fontId="31" fillId="3" borderId="17" xfId="0" applyFont="1" applyFill="1" applyBorder="1" applyAlignment="1" applyProtection="1">
      <alignment horizontal="left" vertical="center" indent="1" shrinkToFit="1"/>
      <protection locked="0"/>
    </xf>
    <xf numFmtId="0" fontId="29" fillId="3" borderId="17" xfId="0" applyFont="1" applyFill="1" applyBorder="1" applyAlignment="1" applyProtection="1">
      <alignment horizontal="left" vertical="center" indent="1" shrinkToFit="1"/>
      <protection locked="0"/>
    </xf>
    <xf numFmtId="0" fontId="32" fillId="0" borderId="0" xfId="0" applyFont="1" applyAlignment="1" applyProtection="1">
      <alignment horizontal="center" vertical="center" wrapText="1"/>
      <protection hidden="1"/>
    </xf>
    <xf numFmtId="0" fontId="25" fillId="0" borderId="0" xfId="0" applyFont="1" applyAlignment="1" applyProtection="1">
      <alignment horizontal="justify" vertical="center" wrapText="1"/>
      <protection hidden="1"/>
    </xf>
    <xf numFmtId="0" fontId="27" fillId="2" borderId="2" xfId="0" applyFont="1" applyFill="1" applyBorder="1" applyAlignment="1" applyProtection="1">
      <alignment horizontal="left"/>
      <protection locked="0"/>
    </xf>
    <xf numFmtId="0" fontId="27" fillId="2" borderId="6" xfId="0" applyFont="1" applyFill="1" applyBorder="1" applyAlignment="1" applyProtection="1">
      <alignment horizontal="left"/>
      <protection locked="0"/>
    </xf>
    <xf numFmtId="0" fontId="27" fillId="2" borderId="7" xfId="0" applyFont="1" applyFill="1" applyBorder="1" applyAlignment="1" applyProtection="1">
      <alignment horizontal="left"/>
      <protection locked="0"/>
    </xf>
    <xf numFmtId="0" fontId="27" fillId="2" borderId="3" xfId="0" applyFont="1" applyFill="1" applyBorder="1" applyAlignment="1" applyProtection="1">
      <alignment horizontal="left"/>
      <protection locked="0"/>
    </xf>
    <xf numFmtId="0" fontId="27" fillId="2" borderId="0" xfId="0" applyFont="1" applyFill="1" applyAlignment="1" applyProtection="1">
      <alignment horizontal="left"/>
      <protection locked="0"/>
    </xf>
    <xf numFmtId="0" fontId="27" fillId="2" borderId="8" xfId="0" applyFont="1" applyFill="1" applyBorder="1" applyAlignment="1" applyProtection="1">
      <alignment horizontal="left"/>
      <protection locked="0"/>
    </xf>
    <xf numFmtId="0" fontId="27" fillId="2" borderId="4" xfId="0" applyFont="1" applyFill="1" applyBorder="1" applyAlignment="1" applyProtection="1">
      <alignment horizontal="center"/>
      <protection locked="0"/>
    </xf>
    <xf numFmtId="0" fontId="27" fillId="2" borderId="15" xfId="0" applyFont="1" applyFill="1" applyBorder="1" applyAlignment="1" applyProtection="1">
      <alignment horizontal="center"/>
      <protection locked="0"/>
    </xf>
    <xf numFmtId="0" fontId="27" fillId="2" borderId="16" xfId="0" applyFont="1" applyFill="1" applyBorder="1" applyAlignment="1" applyProtection="1">
      <alignment horizontal="center"/>
      <protection locked="0"/>
    </xf>
    <xf numFmtId="164" fontId="29" fillId="2" borderId="18" xfId="0" applyNumberFormat="1" applyFont="1" applyFill="1" applyBorder="1" applyAlignment="1" applyProtection="1">
      <alignment horizontal="center" vertical="center"/>
      <protection locked="0"/>
    </xf>
    <xf numFmtId="164" fontId="29" fillId="2" borderId="19" xfId="0" applyNumberFormat="1" applyFont="1" applyFill="1" applyBorder="1" applyAlignment="1" applyProtection="1">
      <alignment horizontal="center" vertical="center"/>
      <protection locked="0"/>
    </xf>
    <xf numFmtId="14" fontId="29" fillId="2" borderId="4" xfId="0" applyNumberFormat="1" applyFont="1" applyFill="1" applyBorder="1" applyAlignment="1" applyProtection="1">
      <alignment horizontal="center" vertical="center"/>
      <protection locked="0"/>
    </xf>
    <xf numFmtId="0" fontId="29" fillId="2" borderId="16" xfId="0" applyFont="1" applyFill="1" applyBorder="1" applyAlignment="1" applyProtection="1">
      <alignment horizontal="center" vertical="center"/>
      <protection locked="0"/>
    </xf>
    <xf numFmtId="0" fontId="24" fillId="0" borderId="20" xfId="0" applyFont="1" applyBorder="1" applyAlignment="1" applyProtection="1">
      <alignment horizontal="left" vertical="center" indent="1"/>
      <protection hidden="1"/>
    </xf>
    <xf numFmtId="0" fontId="26" fillId="0" borderId="20" xfId="0" applyFont="1" applyBorder="1" applyAlignment="1" applyProtection="1">
      <alignment horizontal="left" vertical="center" wrapText="1"/>
      <protection hidden="1"/>
    </xf>
    <xf numFmtId="0" fontId="30" fillId="3" borderId="0" xfId="0" applyFont="1" applyFill="1" applyAlignment="1" applyProtection="1">
      <alignment horizontal="left"/>
      <protection locked="0"/>
    </xf>
    <xf numFmtId="0" fontId="30" fillId="3" borderId="17" xfId="0" applyFont="1" applyFill="1" applyBorder="1" applyAlignment="1" applyProtection="1">
      <alignment horizontal="left"/>
      <protection locked="0"/>
    </xf>
    <xf numFmtId="0" fontId="29" fillId="3" borderId="5" xfId="2" applyFont="1" applyFill="1" applyBorder="1" applyAlignment="1" applyProtection="1">
      <alignment horizontal="left" vertical="center" shrinkToFit="1"/>
      <protection hidden="1"/>
    </xf>
    <xf numFmtId="0" fontId="29" fillId="3" borderId="14" xfId="2" applyFont="1" applyFill="1" applyBorder="1" applyAlignment="1" applyProtection="1">
      <alignment horizontal="left" vertical="center" shrinkToFit="1"/>
      <protection hidden="1"/>
    </xf>
    <xf numFmtId="164" fontId="29" fillId="2" borderId="13" xfId="2" applyNumberFormat="1" applyFont="1" applyFill="1" applyBorder="1" applyAlignment="1">
      <alignment horizontal="center" vertical="center" wrapText="1"/>
    </xf>
    <xf numFmtId="164" fontId="29" fillId="2" borderId="39" xfId="2" applyNumberFormat="1" applyFont="1" applyFill="1" applyBorder="1" applyAlignment="1">
      <alignment horizontal="center" vertical="center" wrapText="1"/>
    </xf>
    <xf numFmtId="164" fontId="29" fillId="2" borderId="40" xfId="2" applyNumberFormat="1" applyFont="1" applyFill="1" applyBorder="1" applyAlignment="1">
      <alignment horizontal="center" vertical="center" wrapText="1"/>
    </xf>
    <xf numFmtId="0" fontId="35" fillId="0" borderId="0" xfId="2" applyFont="1" applyAlignment="1" applyProtection="1">
      <alignment horizontal="left" vertical="top"/>
      <protection hidden="1"/>
    </xf>
    <xf numFmtId="14" fontId="29" fillId="3" borderId="1" xfId="3" applyNumberFormat="1" applyFont="1" applyFill="1" applyBorder="1" applyAlignment="1" applyProtection="1">
      <alignment horizontal="center" vertical="center" wrapText="1"/>
      <protection locked="0" hidden="1"/>
    </xf>
    <xf numFmtId="0" fontId="29" fillId="3" borderId="5" xfId="3" applyFont="1" applyFill="1" applyBorder="1" applyAlignment="1" applyProtection="1">
      <alignment horizontal="center" vertical="center" wrapText="1"/>
      <protection locked="0" hidden="1"/>
    </xf>
    <xf numFmtId="0" fontId="29" fillId="3" borderId="14" xfId="3" applyFont="1" applyFill="1" applyBorder="1" applyAlignment="1" applyProtection="1">
      <alignment horizontal="center" vertical="center" wrapText="1"/>
      <protection locked="0" hidden="1"/>
    </xf>
    <xf numFmtId="0" fontId="29" fillId="3" borderId="1" xfId="3" applyFont="1" applyFill="1" applyBorder="1" applyAlignment="1" applyProtection="1">
      <alignment horizontal="center" vertical="center" shrinkToFit="1"/>
      <protection locked="0" hidden="1"/>
    </xf>
    <xf numFmtId="0" fontId="29" fillId="3" borderId="5" xfId="3" applyFont="1" applyFill="1" applyBorder="1" applyAlignment="1" applyProtection="1">
      <alignment horizontal="center" vertical="center" shrinkToFit="1"/>
      <protection locked="0" hidden="1"/>
    </xf>
    <xf numFmtId="0" fontId="29" fillId="3" borderId="14" xfId="3" applyFont="1" applyFill="1" applyBorder="1" applyAlignment="1" applyProtection="1">
      <alignment horizontal="center" vertical="center" shrinkToFit="1"/>
      <protection locked="0" hidden="1"/>
    </xf>
    <xf numFmtId="0" fontId="10" fillId="0" borderId="3" xfId="3" applyFont="1" applyBorder="1" applyAlignment="1" applyProtection="1">
      <alignment horizontal="center" vertical="center" shrinkToFit="1"/>
      <protection hidden="1"/>
    </xf>
    <xf numFmtId="0" fontId="10" fillId="0" borderId="0" xfId="3" applyFont="1" applyAlignment="1" applyProtection="1">
      <alignment horizontal="center" vertical="center" shrinkToFit="1"/>
      <protection hidden="1"/>
    </xf>
    <xf numFmtId="0" fontId="10" fillId="0" borderId="8" xfId="3" applyFont="1" applyBorder="1" applyAlignment="1" applyProtection="1">
      <alignment horizontal="center" vertical="center" shrinkToFit="1"/>
      <protection hidden="1"/>
    </xf>
    <xf numFmtId="0" fontId="15" fillId="0" borderId="5" xfId="2" applyFont="1" applyBorder="1" applyAlignment="1" applyProtection="1">
      <alignment horizontal="left" vertical="center"/>
      <protection hidden="1"/>
    </xf>
    <xf numFmtId="0" fontId="34" fillId="0" borderId="1" xfId="2" applyFont="1" applyBorder="1" applyAlignment="1" applyProtection="1">
      <alignment horizontal="justify" vertical="center" wrapText="1"/>
      <protection hidden="1"/>
    </xf>
    <xf numFmtId="0" fontId="34" fillId="0" borderId="5" xfId="2" applyFont="1" applyBorder="1" applyAlignment="1" applyProtection="1">
      <alignment horizontal="justify" vertical="center" wrapText="1"/>
      <protection hidden="1"/>
    </xf>
    <xf numFmtId="0" fontId="34" fillId="0" borderId="14" xfId="2" applyFont="1" applyBorder="1" applyAlignment="1" applyProtection="1">
      <alignment horizontal="justify" vertical="center" wrapText="1"/>
      <protection hidden="1"/>
    </xf>
    <xf numFmtId="0" fontId="30" fillId="3" borderId="27" xfId="2" applyFont="1" applyFill="1" applyBorder="1" applyAlignment="1" applyProtection="1">
      <alignment horizontal="left" vertical="center"/>
      <protection locked="0"/>
    </xf>
    <xf numFmtId="0" fontId="15" fillId="0" borderId="6" xfId="2" applyFont="1" applyBorder="1" applyAlignment="1" applyProtection="1">
      <alignment horizontal="left" vertical="center"/>
      <protection hidden="1"/>
    </xf>
    <xf numFmtId="0" fontId="18" fillId="0" borderId="31" xfId="2" applyFont="1" applyBorder="1" applyAlignment="1" applyProtection="1">
      <alignment horizontal="center" vertical="top" shrinkToFit="1"/>
      <protection hidden="1"/>
    </xf>
    <xf numFmtId="0" fontId="18" fillId="0" borderId="0" xfId="2" applyFont="1" applyAlignment="1" applyProtection="1">
      <alignment horizontal="center" vertical="top"/>
      <protection hidden="1"/>
    </xf>
    <xf numFmtId="0" fontId="15" fillId="0" borderId="3" xfId="3" applyFont="1" applyBorder="1" applyAlignment="1" applyProtection="1">
      <alignment horizontal="left" vertical="center" wrapText="1" indent="2"/>
      <protection hidden="1"/>
    </xf>
    <xf numFmtId="0" fontId="15" fillId="0" borderId="0" xfId="3" applyFont="1" applyAlignment="1" applyProtection="1">
      <alignment horizontal="left" vertical="center" wrapText="1" indent="2"/>
      <protection hidden="1"/>
    </xf>
    <xf numFmtId="0" fontId="15" fillId="0" borderId="8" xfId="3" applyFont="1" applyBorder="1" applyAlignment="1" applyProtection="1">
      <alignment horizontal="left" vertical="center" wrapText="1" indent="2"/>
      <protection hidden="1"/>
    </xf>
    <xf numFmtId="0" fontId="10" fillId="0" borderId="3" xfId="3" applyFont="1" applyBorder="1" applyAlignment="1" applyProtection="1">
      <alignment horizontal="left" vertical="center" wrapText="1" indent="2" shrinkToFit="1"/>
      <protection hidden="1"/>
    </xf>
    <xf numFmtId="0" fontId="10" fillId="0" borderId="0" xfId="3" applyFont="1" applyAlignment="1" applyProtection="1">
      <alignment horizontal="left" vertical="center" wrapText="1" indent="2" shrinkToFit="1"/>
      <protection hidden="1"/>
    </xf>
    <xf numFmtId="0" fontId="10" fillId="0" borderId="8" xfId="3" applyFont="1" applyBorder="1" applyAlignment="1" applyProtection="1">
      <alignment horizontal="left" vertical="center" wrapText="1" indent="2" shrinkToFit="1"/>
      <protection hidden="1"/>
    </xf>
    <xf numFmtId="0" fontId="29" fillId="3" borderId="1" xfId="3" applyFont="1" applyFill="1" applyBorder="1" applyAlignment="1" applyProtection="1">
      <alignment horizontal="left" vertical="center" wrapText="1" indent="1"/>
      <protection locked="0" hidden="1"/>
    </xf>
    <xf numFmtId="0" fontId="29" fillId="3" borderId="5" xfId="3" applyFont="1" applyFill="1" applyBorder="1" applyAlignment="1" applyProtection="1">
      <alignment horizontal="left" vertical="center" wrapText="1" indent="1"/>
      <protection locked="0" hidden="1"/>
    </xf>
    <xf numFmtId="0" fontId="29" fillId="3" borderId="14" xfId="3" applyFont="1" applyFill="1" applyBorder="1" applyAlignment="1" applyProtection="1">
      <alignment horizontal="left" vertical="center" wrapText="1" indent="1"/>
      <protection locked="0" hidden="1"/>
    </xf>
    <xf numFmtId="0" fontId="18" fillId="0" borderId="6" xfId="2" applyFont="1" applyBorder="1" applyAlignment="1" applyProtection="1">
      <alignment horizontal="left" vertical="center" wrapText="1"/>
      <protection hidden="1"/>
    </xf>
    <xf numFmtId="0" fontId="15" fillId="0" borderId="0" xfId="2" applyFont="1" applyAlignment="1" applyProtection="1">
      <alignment horizontal="left" vertical="center"/>
      <protection hidden="1"/>
    </xf>
    <xf numFmtId="0" fontId="16" fillId="0" borderId="0" xfId="2" applyFont="1" applyAlignment="1" applyProtection="1">
      <alignment horizontal="left" vertical="center"/>
      <protection hidden="1"/>
    </xf>
    <xf numFmtId="0" fontId="15" fillId="0" borderId="6" xfId="2" applyFont="1" applyBorder="1" applyAlignment="1" applyProtection="1">
      <alignment horizontal="left" vertical="center" wrapText="1"/>
      <protection hidden="1"/>
    </xf>
    <xf numFmtId="0" fontId="29" fillId="3" borderId="1" xfId="3" applyFont="1" applyFill="1" applyBorder="1" applyAlignment="1" applyProtection="1">
      <alignment horizontal="center" vertical="center" wrapText="1"/>
      <protection locked="0" hidden="1"/>
    </xf>
    <xf numFmtId="0" fontId="20" fillId="0" borderId="0" xfId="2" applyFont="1" applyAlignment="1" applyProtection="1">
      <alignment horizontal="right" vertical="center"/>
      <protection hidden="1"/>
    </xf>
    <xf numFmtId="0" fontId="15" fillId="0" borderId="35" xfId="2" applyFont="1" applyBorder="1" applyAlignment="1" applyProtection="1">
      <alignment horizontal="left" vertical="center" wrapText="1"/>
      <protection hidden="1"/>
    </xf>
    <xf numFmtId="0" fontId="10" fillId="0" borderId="0" xfId="2" applyFont="1" applyAlignment="1" applyProtection="1">
      <alignment horizontal="center" vertical="top"/>
      <protection hidden="1"/>
    </xf>
    <xf numFmtId="0" fontId="30" fillId="3" borderId="28" xfId="2" applyFont="1" applyFill="1" applyBorder="1" applyAlignment="1" applyProtection="1">
      <alignment horizontal="left" vertical="center"/>
      <protection locked="0"/>
    </xf>
    <xf numFmtId="0" fontId="30" fillId="3" borderId="21" xfId="2" applyFont="1" applyFill="1" applyBorder="1" applyAlignment="1" applyProtection="1">
      <alignment horizontal="left" vertical="center"/>
      <protection locked="0"/>
    </xf>
    <xf numFmtId="0" fontId="10" fillId="0" borderId="20" xfId="2" applyFont="1" applyBorder="1" applyAlignment="1" applyProtection="1">
      <alignment horizontal="left" vertical="center" indent="1"/>
      <protection hidden="1"/>
    </xf>
    <xf numFmtId="0" fontId="30" fillId="3" borderId="21" xfId="2" applyFont="1" applyFill="1" applyBorder="1" applyAlignment="1" applyProtection="1">
      <alignment horizontal="center" vertical="center"/>
      <protection locked="0"/>
    </xf>
    <xf numFmtId="0" fontId="30" fillId="3" borderId="29" xfId="2" applyFont="1" applyFill="1" applyBorder="1" applyAlignment="1" applyProtection="1">
      <alignment horizontal="center" vertical="center"/>
      <protection locked="0"/>
    </xf>
    <xf numFmtId="0" fontId="30" fillId="3" borderId="30" xfId="2" applyFont="1" applyFill="1" applyBorder="1" applyAlignment="1" applyProtection="1">
      <alignment horizontal="left" vertical="center"/>
      <protection locked="0"/>
    </xf>
    <xf numFmtId="0" fontId="10" fillId="0" borderId="21" xfId="2" applyFont="1" applyBorder="1" applyAlignment="1" applyProtection="1">
      <alignment horizontal="left" vertical="center" indent="1"/>
      <protection hidden="1"/>
    </xf>
    <xf numFmtId="0" fontId="30" fillId="3" borderId="29" xfId="2" applyFont="1" applyFill="1" applyBorder="1" applyAlignment="1" applyProtection="1">
      <alignment horizontal="left" vertical="center"/>
      <protection locked="0"/>
    </xf>
    <xf numFmtId="0" fontId="6" fillId="3" borderId="17" xfId="1" applyFill="1" applyBorder="1" applyAlignment="1" applyProtection="1">
      <alignment horizontal="left" vertical="center" wrapText="1"/>
      <protection locked="0"/>
    </xf>
    <xf numFmtId="0" fontId="30" fillId="3" borderId="17" xfId="2" applyFont="1" applyFill="1" applyBorder="1" applyAlignment="1" applyProtection="1">
      <alignment horizontal="left" vertical="center" wrapText="1"/>
      <protection locked="0"/>
    </xf>
    <xf numFmtId="0" fontId="30" fillId="3" borderId="19" xfId="2" applyFont="1" applyFill="1" applyBorder="1" applyAlignment="1" applyProtection="1">
      <alignment horizontal="left" vertical="center" wrapText="1"/>
      <protection locked="0"/>
    </xf>
    <xf numFmtId="0" fontId="30" fillId="3" borderId="20" xfId="2" applyFont="1" applyFill="1" applyBorder="1" applyAlignment="1" applyProtection="1">
      <alignment horizontal="left" vertical="center"/>
      <protection locked="0"/>
    </xf>
    <xf numFmtId="0" fontId="30" fillId="3" borderId="32" xfId="2" applyFont="1" applyFill="1" applyBorder="1" applyAlignment="1" applyProtection="1">
      <alignment horizontal="left" vertical="center"/>
      <protection locked="0"/>
    </xf>
    <xf numFmtId="0" fontId="20" fillId="0" borderId="5" xfId="2" applyFont="1" applyBorder="1" applyAlignment="1" applyProtection="1">
      <alignment horizontal="right" vertical="center"/>
      <protection hidden="1"/>
    </xf>
    <xf numFmtId="0" fontId="15" fillId="0" borderId="0" xfId="2" applyFont="1" applyAlignment="1" applyProtection="1">
      <alignment horizontal="left" vertical="center" wrapText="1"/>
      <protection hidden="1"/>
    </xf>
    <xf numFmtId="0" fontId="18" fillId="0" borderId="15" xfId="2" applyFont="1" applyBorder="1" applyAlignment="1" applyProtection="1">
      <alignment horizontal="left" vertical="center" wrapText="1"/>
      <protection hidden="1"/>
    </xf>
    <xf numFmtId="0" fontId="18" fillId="0" borderId="16" xfId="2" applyFont="1" applyBorder="1" applyAlignment="1" applyProtection="1">
      <alignment horizontal="left" vertical="center" wrapText="1"/>
      <protection hidden="1"/>
    </xf>
    <xf numFmtId="14" fontId="33" fillId="3" borderId="22" xfId="2" applyNumberFormat="1" applyFont="1" applyFill="1" applyBorder="1" applyAlignment="1" applyProtection="1">
      <alignment horizontal="left" shrinkToFit="1"/>
      <protection locked="0"/>
    </xf>
    <xf numFmtId="14" fontId="33" fillId="3" borderId="17" xfId="2" applyNumberFormat="1" applyFont="1" applyFill="1" applyBorder="1" applyAlignment="1" applyProtection="1">
      <alignment horizontal="left" shrinkToFit="1"/>
      <protection locked="0"/>
    </xf>
    <xf numFmtId="14" fontId="33" fillId="3" borderId="23" xfId="2" applyNumberFormat="1" applyFont="1" applyFill="1" applyBorder="1" applyAlignment="1" applyProtection="1">
      <alignment horizontal="left" shrinkToFit="1"/>
      <protection locked="0"/>
    </xf>
    <xf numFmtId="0" fontId="34" fillId="0" borderId="2" xfId="2" applyFont="1" applyBorder="1" applyAlignment="1" applyProtection="1">
      <alignment horizontal="left" vertical="center" wrapText="1" indent="1"/>
      <protection hidden="1"/>
    </xf>
    <xf numFmtId="0" fontId="34" fillId="0" borderId="6" xfId="2" applyFont="1" applyBorder="1" applyAlignment="1" applyProtection="1">
      <alignment horizontal="left" vertical="center" wrapText="1" indent="1"/>
      <protection hidden="1"/>
    </xf>
    <xf numFmtId="0" fontId="34" fillId="0" borderId="7" xfId="2" applyFont="1" applyBorder="1" applyAlignment="1" applyProtection="1">
      <alignment horizontal="left" vertical="center" wrapText="1" indent="1"/>
      <protection hidden="1"/>
    </xf>
    <xf numFmtId="0" fontId="34" fillId="0" borderId="3" xfId="2" applyFont="1" applyBorder="1" applyAlignment="1" applyProtection="1">
      <alignment horizontal="left" vertical="center" wrapText="1" indent="1"/>
      <protection hidden="1"/>
    </xf>
    <xf numFmtId="0" fontId="34" fillId="0" borderId="0" xfId="2" applyFont="1" applyAlignment="1" applyProtection="1">
      <alignment horizontal="left" vertical="center" wrapText="1" indent="1"/>
      <protection hidden="1"/>
    </xf>
    <xf numFmtId="0" fontId="34" fillId="0" borderId="8" xfId="2" applyFont="1" applyBorder="1" applyAlignment="1" applyProtection="1">
      <alignment horizontal="left" vertical="center" wrapText="1" indent="1"/>
      <protection hidden="1"/>
    </xf>
    <xf numFmtId="0" fontId="34" fillId="0" borderId="3" xfId="2" applyFont="1" applyBorder="1" applyAlignment="1" applyProtection="1">
      <alignment horizontal="center" vertical="center"/>
      <protection hidden="1"/>
    </xf>
    <xf numFmtId="0" fontId="34" fillId="0" borderId="0" xfId="2" applyFont="1" applyAlignment="1" applyProtection="1">
      <alignment horizontal="center" vertical="center"/>
      <protection hidden="1"/>
    </xf>
    <xf numFmtId="0" fontId="29" fillId="3" borderId="24" xfId="2" applyFont="1" applyFill="1" applyBorder="1" applyAlignment="1" applyProtection="1">
      <alignment horizontal="center" vertical="center"/>
      <protection locked="0" hidden="1"/>
    </xf>
    <xf numFmtId="0" fontId="29" fillId="3" borderId="25" xfId="2" applyFont="1" applyFill="1" applyBorder="1" applyAlignment="1" applyProtection="1">
      <alignment horizontal="center" vertical="center"/>
      <protection locked="0" hidden="1"/>
    </xf>
    <xf numFmtId="0" fontId="18" fillId="0" borderId="11" xfId="2" applyFont="1" applyBorder="1" applyAlignment="1" applyProtection="1">
      <alignment horizontal="left" vertical="top"/>
      <protection hidden="1"/>
    </xf>
    <xf numFmtId="0" fontId="18" fillId="0" borderId="0" xfId="2" applyFont="1" applyAlignment="1" applyProtection="1">
      <alignment horizontal="left" vertical="top"/>
      <protection hidden="1"/>
    </xf>
    <xf numFmtId="0" fontId="18" fillId="0" borderId="26" xfId="2" applyFont="1" applyBorder="1" applyAlignment="1" applyProtection="1">
      <alignment horizontal="left" vertical="top"/>
      <protection hidden="1"/>
    </xf>
    <xf numFmtId="0" fontId="30" fillId="3" borderId="22" xfId="2" applyFont="1" applyFill="1" applyBorder="1" applyAlignment="1" applyProtection="1">
      <alignment horizontal="left" indent="1"/>
      <protection locked="0"/>
    </xf>
    <xf numFmtId="0" fontId="30" fillId="3" borderId="17" xfId="2" applyFont="1" applyFill="1" applyBorder="1" applyAlignment="1" applyProtection="1">
      <alignment horizontal="left" indent="1"/>
      <protection locked="0"/>
    </xf>
    <xf numFmtId="0" fontId="30" fillId="3" borderId="23" xfId="2" applyFont="1" applyFill="1" applyBorder="1" applyAlignment="1" applyProtection="1">
      <alignment horizontal="left" indent="1"/>
      <protection locked="0"/>
    </xf>
    <xf numFmtId="0" fontId="10" fillId="0" borderId="3" xfId="2" applyFont="1" applyBorder="1" applyAlignment="1" applyProtection="1">
      <alignment horizontal="left" vertical="center" wrapText="1" indent="1"/>
      <protection hidden="1"/>
    </xf>
    <xf numFmtId="0" fontId="10" fillId="0" borderId="0" xfId="2" applyFont="1" applyAlignment="1" applyProtection="1">
      <alignment horizontal="left" vertical="center" wrapText="1" indent="1"/>
      <protection hidden="1"/>
    </xf>
    <xf numFmtId="0" fontId="10" fillId="0" borderId="8" xfId="2" applyFont="1" applyBorder="1" applyAlignment="1" applyProtection="1">
      <alignment horizontal="left" vertical="center" wrapText="1" indent="1"/>
      <protection hidden="1"/>
    </xf>
    <xf numFmtId="0" fontId="10" fillId="0" borderId="4" xfId="2" applyFont="1" applyBorder="1" applyAlignment="1" applyProtection="1">
      <alignment horizontal="left" vertical="center" wrapText="1" indent="1"/>
      <protection hidden="1"/>
    </xf>
    <xf numFmtId="0" fontId="10" fillId="0" borderId="15" xfId="2" applyFont="1" applyBorder="1" applyAlignment="1" applyProtection="1">
      <alignment horizontal="left" vertical="center" wrapText="1" indent="1"/>
      <protection hidden="1"/>
    </xf>
    <xf numFmtId="0" fontId="10" fillId="0" borderId="16" xfId="2" applyFont="1" applyBorder="1" applyAlignment="1" applyProtection="1">
      <alignment horizontal="left" vertical="center" wrapText="1" indent="1"/>
      <protection hidden="1"/>
    </xf>
    <xf numFmtId="0" fontId="18" fillId="0" borderId="33" xfId="2" applyFont="1" applyBorder="1" applyAlignment="1" applyProtection="1">
      <alignment horizontal="left" vertical="center" wrapText="1" indent="1"/>
      <protection hidden="1"/>
    </xf>
    <xf numFmtId="0" fontId="18" fillId="0" borderId="9" xfId="2" applyFont="1" applyBorder="1" applyAlignment="1" applyProtection="1">
      <alignment horizontal="left" vertical="center" wrapText="1" indent="1"/>
      <protection hidden="1"/>
    </xf>
    <xf numFmtId="0" fontId="18" fillId="0" borderId="9" xfId="2" applyFont="1" applyBorder="1" applyAlignment="1" applyProtection="1">
      <alignment horizontal="left" vertical="center" wrapText="1"/>
      <protection hidden="1"/>
    </xf>
    <xf numFmtId="0" fontId="18" fillId="0" borderId="34" xfId="2" applyFont="1" applyBorder="1" applyAlignment="1" applyProtection="1">
      <alignment horizontal="left" vertical="center" wrapText="1"/>
      <protection hidden="1"/>
    </xf>
    <xf numFmtId="0" fontId="18" fillId="0" borderId="36" xfId="2" applyFont="1" applyBorder="1" applyAlignment="1" applyProtection="1">
      <alignment horizontal="left" vertical="top" indent="1"/>
      <protection hidden="1"/>
    </xf>
    <xf numFmtId="0" fontId="18" fillId="0" borderId="20" xfId="2" applyFont="1" applyBorder="1" applyAlignment="1" applyProtection="1">
      <alignment horizontal="left" vertical="top" indent="1"/>
      <protection hidden="1"/>
    </xf>
    <xf numFmtId="0" fontId="18" fillId="0" borderId="37" xfId="2" applyFont="1" applyBorder="1" applyAlignment="1" applyProtection="1">
      <alignment horizontal="left" vertical="top" indent="1"/>
      <protection hidden="1"/>
    </xf>
    <xf numFmtId="0" fontId="36" fillId="2" borderId="38" xfId="2" applyFont="1" applyFill="1" applyBorder="1" applyAlignment="1" applyProtection="1">
      <alignment horizontal="left" vertical="center" wrapText="1" indent="1"/>
      <protection hidden="1"/>
    </xf>
    <xf numFmtId="0" fontId="36" fillId="2" borderId="12" xfId="2" applyFont="1" applyFill="1" applyBorder="1" applyAlignment="1" applyProtection="1">
      <alignment horizontal="left" vertical="center" wrapText="1" indent="1"/>
      <protection hidden="1"/>
    </xf>
    <xf numFmtId="0" fontId="36" fillId="2" borderId="10" xfId="2" applyFont="1" applyFill="1" applyBorder="1" applyAlignment="1" applyProtection="1">
      <alignment horizontal="left" vertical="center" wrapText="1" indent="1"/>
      <protection hidden="1"/>
    </xf>
    <xf numFmtId="0" fontId="15" fillId="0" borderId="3" xfId="3" applyFont="1" applyBorder="1" applyAlignment="1" applyProtection="1">
      <alignment horizontal="left" vertical="center" wrapText="1" indent="1"/>
      <protection hidden="1"/>
    </xf>
    <xf numFmtId="0" fontId="15" fillId="0" borderId="0" xfId="3" applyFont="1" applyAlignment="1" applyProtection="1">
      <alignment horizontal="left" vertical="center" wrapText="1" indent="1"/>
      <protection hidden="1"/>
    </xf>
    <xf numFmtId="0" fontId="8" fillId="0" borderId="0" xfId="0" applyFont="1" applyAlignment="1">
      <alignment horizontal="justify" vertical="top" wrapText="1"/>
    </xf>
    <xf numFmtId="0" fontId="0" fillId="0" borderId="0" xfId="0" applyAlignment="1" applyProtection="1">
      <alignment horizontal="justify" vertical="top" wrapText="1"/>
      <protection hidden="1"/>
    </xf>
    <xf numFmtId="0" fontId="43" fillId="0" borderId="0" xfId="0" applyFont="1" applyAlignment="1" applyProtection="1">
      <alignment horizontal="center" vertical="center" wrapText="1"/>
      <protection hidden="1"/>
    </xf>
    <xf numFmtId="0" fontId="42" fillId="0" borderId="0" xfId="0" applyFont="1" applyAlignment="1" applyProtection="1">
      <alignment horizontal="center" vertical="center" wrapText="1"/>
      <protection hidden="1"/>
    </xf>
    <xf numFmtId="0" fontId="40" fillId="0" borderId="0" xfId="0" applyFont="1" applyAlignment="1" applyProtection="1">
      <alignment horizontal="left" vertical="top" wrapText="1"/>
      <protection hidden="1"/>
    </xf>
    <xf numFmtId="0" fontId="30" fillId="3" borderId="17" xfId="0" applyFont="1" applyFill="1" applyBorder="1" applyAlignment="1" applyProtection="1">
      <alignment horizontal="center" vertical="center"/>
      <protection locked="0"/>
    </xf>
    <xf numFmtId="0" fontId="30" fillId="3" borderId="21" xfId="0" applyFont="1" applyFill="1" applyBorder="1" applyAlignment="1" applyProtection="1">
      <alignment horizontal="center" vertical="center"/>
      <protection locked="0"/>
    </xf>
    <xf numFmtId="0" fontId="23" fillId="0" borderId="0" xfId="0" applyFont="1" applyAlignment="1" applyProtection="1">
      <alignment horizontal="left" vertical="top" wrapText="1"/>
      <protection hidden="1"/>
    </xf>
    <xf numFmtId="0" fontId="27" fillId="0" borderId="0" xfId="0" applyFont="1" applyAlignment="1" applyProtection="1">
      <alignment horizontal="left" vertical="top" wrapText="1"/>
      <protection hidden="1"/>
    </xf>
    <xf numFmtId="0" fontId="30" fillId="3" borderId="17" xfId="0" applyFont="1" applyFill="1" applyBorder="1" applyAlignment="1" applyProtection="1">
      <alignment horizontal="center"/>
      <protection locked="0"/>
    </xf>
    <xf numFmtId="0" fontId="30" fillId="3" borderId="71" xfId="3" applyFont="1" applyFill="1" applyBorder="1" applyAlignment="1" applyProtection="1">
      <alignment horizontal="center" vertical="center" wrapText="1"/>
      <protection locked="0"/>
    </xf>
    <xf numFmtId="0" fontId="30" fillId="3" borderId="66" xfId="3" applyFont="1" applyFill="1" applyBorder="1" applyAlignment="1" applyProtection="1">
      <alignment horizontal="center" vertical="center" wrapText="1"/>
      <protection locked="0"/>
    </xf>
    <xf numFmtId="0" fontId="30" fillId="3" borderId="68" xfId="3" applyFont="1" applyFill="1" applyBorder="1" applyAlignment="1" applyProtection="1">
      <alignment horizontal="left" wrapText="1" shrinkToFit="1"/>
      <protection locked="0" hidden="1"/>
    </xf>
    <xf numFmtId="0" fontId="30" fillId="3" borderId="15" xfId="3" applyFont="1" applyFill="1" applyBorder="1" applyAlignment="1" applyProtection="1">
      <alignment horizontal="left" shrinkToFit="1"/>
      <protection locked="0" hidden="1"/>
    </xf>
    <xf numFmtId="0" fontId="30" fillId="3" borderId="67" xfId="3" applyFont="1" applyFill="1" applyBorder="1" applyAlignment="1" applyProtection="1">
      <alignment horizontal="left" shrinkToFit="1"/>
      <protection locked="0" hidden="1"/>
    </xf>
    <xf numFmtId="0" fontId="21" fillId="0" borderId="38" xfId="3" applyFont="1" applyBorder="1" applyAlignment="1" applyProtection="1">
      <alignment horizontal="center" vertical="center" shrinkToFit="1"/>
      <protection hidden="1"/>
    </xf>
    <xf numFmtId="0" fontId="21" fillId="0" borderId="12" xfId="3" applyFont="1" applyBorder="1" applyAlignment="1" applyProtection="1">
      <alignment horizontal="center" vertical="center" shrinkToFit="1"/>
      <protection hidden="1"/>
    </xf>
    <xf numFmtId="0" fontId="21" fillId="0" borderId="11" xfId="3" applyFont="1" applyBorder="1" applyAlignment="1" applyProtection="1">
      <alignment horizontal="center" vertical="center" shrinkToFit="1"/>
      <protection hidden="1"/>
    </xf>
    <xf numFmtId="0" fontId="21" fillId="0" borderId="0" xfId="3" applyFont="1" applyAlignment="1" applyProtection="1">
      <alignment horizontal="center" vertical="center" shrinkToFit="1"/>
      <protection hidden="1"/>
    </xf>
    <xf numFmtId="0" fontId="21" fillId="0" borderId="0" xfId="3" applyFont="1" applyAlignment="1" applyProtection="1">
      <alignment horizontal="center" textRotation="90" wrapText="1"/>
      <protection hidden="1"/>
    </xf>
    <xf numFmtId="0" fontId="21" fillId="0" borderId="44" xfId="3" applyFont="1" applyBorder="1" applyAlignment="1" applyProtection="1">
      <alignment horizontal="center" textRotation="90" wrapText="1"/>
      <protection hidden="1"/>
    </xf>
    <xf numFmtId="0" fontId="51" fillId="0" borderId="61" xfId="3" applyFont="1" applyBorder="1" applyAlignment="1" applyProtection="1">
      <alignment horizontal="center" vertical="center" textRotation="90" shrinkToFit="1"/>
      <protection hidden="1"/>
    </xf>
    <xf numFmtId="0" fontId="51" fillId="0" borderId="52" xfId="3" applyFont="1" applyBorder="1" applyAlignment="1" applyProtection="1">
      <alignment horizontal="center" vertical="center" textRotation="90" shrinkToFit="1"/>
      <protection hidden="1"/>
    </xf>
    <xf numFmtId="0" fontId="54" fillId="4" borderId="71" xfId="3" applyFont="1" applyFill="1" applyBorder="1" applyAlignment="1" applyProtection="1">
      <alignment horizontal="center" vertical="center"/>
      <protection hidden="1"/>
    </xf>
    <xf numFmtId="0" fontId="54" fillId="4" borderId="50" xfId="3" applyFont="1" applyFill="1" applyBorder="1" applyAlignment="1" applyProtection="1">
      <alignment horizontal="center" vertical="center"/>
      <protection hidden="1"/>
    </xf>
    <xf numFmtId="0" fontId="54" fillId="4" borderId="66" xfId="3" applyFont="1" applyFill="1" applyBorder="1" applyAlignment="1" applyProtection="1">
      <alignment horizontal="center" vertical="center"/>
      <protection hidden="1"/>
    </xf>
    <xf numFmtId="0" fontId="12" fillId="8" borderId="13" xfId="3" applyFont="1" applyFill="1" applyBorder="1" applyAlignment="1" applyProtection="1">
      <alignment horizontal="center" vertical="center"/>
      <protection hidden="1"/>
    </xf>
    <xf numFmtId="0" fontId="12" fillId="8" borderId="39" xfId="3" applyFont="1" applyFill="1" applyBorder="1" applyAlignment="1" applyProtection="1">
      <alignment horizontal="center" vertical="center"/>
      <protection hidden="1"/>
    </xf>
    <xf numFmtId="0" fontId="12" fillId="8" borderId="40" xfId="3" applyFont="1" applyFill="1" applyBorder="1" applyAlignment="1" applyProtection="1">
      <alignment horizontal="center" vertical="center"/>
      <protection hidden="1"/>
    </xf>
    <xf numFmtId="0" fontId="21" fillId="6" borderId="71" xfId="3" applyFont="1" applyFill="1" applyBorder="1" applyAlignment="1" applyProtection="1">
      <alignment horizontal="center" vertical="center" wrapText="1"/>
      <protection hidden="1"/>
    </xf>
    <xf numFmtId="0" fontId="21" fillId="6" borderId="50" xfId="3" applyFont="1" applyFill="1" applyBorder="1" applyAlignment="1" applyProtection="1">
      <alignment horizontal="center" vertical="center"/>
      <protection hidden="1"/>
    </xf>
    <xf numFmtId="0" fontId="12" fillId="7" borderId="38" xfId="3" applyFont="1" applyFill="1" applyBorder="1" applyAlignment="1" applyProtection="1">
      <alignment horizontal="center" vertical="center" wrapText="1"/>
      <protection hidden="1"/>
    </xf>
    <xf numFmtId="0" fontId="12" fillId="7" borderId="12" xfId="3" applyFont="1" applyFill="1" applyBorder="1" applyAlignment="1" applyProtection="1">
      <alignment horizontal="center" vertical="center" wrapText="1"/>
      <protection hidden="1"/>
    </xf>
    <xf numFmtId="0" fontId="12" fillId="7" borderId="10" xfId="3" applyFont="1" applyFill="1" applyBorder="1" applyAlignment="1" applyProtection="1">
      <alignment horizontal="center" vertical="center" wrapText="1"/>
      <protection hidden="1"/>
    </xf>
    <xf numFmtId="0" fontId="12" fillId="7" borderId="11" xfId="3" applyFont="1" applyFill="1" applyBorder="1" applyAlignment="1" applyProtection="1">
      <alignment horizontal="center" vertical="center" wrapText="1"/>
      <protection hidden="1"/>
    </xf>
    <xf numFmtId="0" fontId="12" fillId="7" borderId="0" xfId="3" applyFont="1" applyFill="1" applyAlignment="1" applyProtection="1">
      <alignment horizontal="center" vertical="center" wrapText="1"/>
      <protection hidden="1"/>
    </xf>
    <xf numFmtId="0" fontId="12" fillId="7" borderId="26" xfId="3" applyFont="1" applyFill="1" applyBorder="1" applyAlignment="1" applyProtection="1">
      <alignment horizontal="center" vertical="center" wrapText="1"/>
      <protection hidden="1"/>
    </xf>
    <xf numFmtId="0" fontId="12" fillId="7" borderId="65" xfId="3" applyFont="1" applyFill="1" applyBorder="1" applyAlignment="1" applyProtection="1">
      <alignment horizontal="center" vertical="center" wrapText="1"/>
      <protection hidden="1"/>
    </xf>
    <xf numFmtId="0" fontId="12" fillId="7" borderId="35" xfId="3" applyFont="1" applyFill="1" applyBorder="1" applyAlignment="1" applyProtection="1">
      <alignment horizontal="center" vertical="center" wrapText="1"/>
      <protection hidden="1"/>
    </xf>
    <xf numFmtId="0" fontId="12" fillId="7" borderId="72" xfId="3" applyFont="1" applyFill="1" applyBorder="1" applyAlignment="1" applyProtection="1">
      <alignment horizontal="center" vertical="center" wrapText="1"/>
      <protection hidden="1"/>
    </xf>
    <xf numFmtId="0" fontId="59" fillId="0" borderId="0" xfId="3" applyFont="1" applyAlignment="1" applyProtection="1">
      <alignment horizontal="left"/>
      <protection hidden="1"/>
    </xf>
    <xf numFmtId="0" fontId="23" fillId="0" borderId="35" xfId="3" applyFont="1" applyBorder="1" applyAlignment="1" applyProtection="1">
      <alignment horizontal="center"/>
      <protection hidden="1"/>
    </xf>
    <xf numFmtId="0" fontId="54" fillId="5" borderId="71" xfId="3" applyFont="1" applyFill="1" applyBorder="1" applyAlignment="1" applyProtection="1">
      <alignment horizontal="center" vertical="center"/>
      <protection hidden="1"/>
    </xf>
    <xf numFmtId="0" fontId="54" fillId="5" borderId="50" xfId="3" applyFont="1" applyFill="1" applyBorder="1" applyAlignment="1" applyProtection="1">
      <alignment horizontal="center" vertical="center"/>
      <protection hidden="1"/>
    </xf>
    <xf numFmtId="0" fontId="54" fillId="5" borderId="66" xfId="3" applyFont="1" applyFill="1" applyBorder="1" applyAlignment="1" applyProtection="1">
      <alignment horizontal="center" vertical="center"/>
      <protection hidden="1"/>
    </xf>
    <xf numFmtId="0" fontId="18" fillId="0" borderId="71" xfId="3" applyFont="1" applyBorder="1" applyAlignment="1" applyProtection="1">
      <alignment horizontal="center" vertical="center" wrapText="1"/>
      <protection hidden="1"/>
    </xf>
    <xf numFmtId="0" fontId="18" fillId="0" borderId="66" xfId="3" applyFont="1" applyBorder="1" applyAlignment="1" applyProtection="1">
      <alignment horizontal="center" vertical="center" wrapText="1"/>
      <protection hidden="1"/>
    </xf>
    <xf numFmtId="0" fontId="16" fillId="0" borderId="70" xfId="3" applyFont="1" applyBorder="1" applyAlignment="1" applyProtection="1">
      <alignment horizontal="center" vertical="center"/>
      <protection hidden="1"/>
    </xf>
    <xf numFmtId="0" fontId="16" fillId="0" borderId="31" xfId="3" applyFont="1" applyBorder="1" applyAlignment="1" applyProtection="1">
      <alignment horizontal="center" vertical="center"/>
      <protection hidden="1"/>
    </xf>
    <xf numFmtId="0" fontId="16" fillId="0" borderId="69" xfId="3" applyFont="1" applyBorder="1" applyAlignment="1" applyProtection="1">
      <alignment horizontal="center" vertical="center"/>
      <protection hidden="1"/>
    </xf>
    <xf numFmtId="0" fontId="18" fillId="0" borderId="11" xfId="3" applyFont="1" applyBorder="1" applyAlignment="1" applyProtection="1">
      <alignment horizontal="center" vertical="center" wrapText="1"/>
      <protection hidden="1"/>
    </xf>
    <xf numFmtId="0" fontId="18" fillId="0" borderId="65" xfId="3" applyFont="1" applyBorder="1" applyAlignment="1" applyProtection="1">
      <alignment horizontal="center" vertical="center" wrapText="1"/>
      <protection hidden="1"/>
    </xf>
    <xf numFmtId="0" fontId="29" fillId="3" borderId="1" xfId="3" applyFont="1" applyFill="1" applyBorder="1" applyAlignment="1" applyProtection="1">
      <alignment horizontal="left" indent="1"/>
      <protection hidden="1"/>
    </xf>
    <xf numFmtId="0" fontId="29" fillId="3" borderId="5" xfId="3" applyFont="1" applyFill="1" applyBorder="1" applyAlignment="1" applyProtection="1">
      <alignment horizontal="left" indent="1"/>
      <protection hidden="1"/>
    </xf>
    <xf numFmtId="0" fontId="29" fillId="3" borderId="14" xfId="3" applyFont="1" applyFill="1" applyBorder="1" applyAlignment="1" applyProtection="1">
      <alignment horizontal="left" indent="1"/>
      <protection hidden="1"/>
    </xf>
    <xf numFmtId="0" fontId="14" fillId="0" borderId="0" xfId="3" applyFont="1" applyAlignment="1" applyProtection="1">
      <alignment horizontal="right"/>
      <protection hidden="1"/>
    </xf>
    <xf numFmtId="0" fontId="64" fillId="0" borderId="0" xfId="3" applyFont="1" applyAlignment="1">
      <alignment horizontal="left" vertical="center"/>
    </xf>
    <xf numFmtId="0" fontId="65" fillId="0" borderId="0" xfId="3" applyFont="1" applyAlignment="1">
      <alignment horizontal="center" vertical="center"/>
    </xf>
    <xf numFmtId="0" fontId="7" fillId="0" borderId="0" xfId="3" applyAlignment="1">
      <alignment horizontal="center"/>
    </xf>
    <xf numFmtId="0" fontId="27" fillId="6" borderId="0" xfId="0" applyFont="1" applyFill="1" applyBorder="1" applyAlignment="1" applyProtection="1">
      <alignment horizontal="center"/>
      <protection locked="0"/>
    </xf>
    <xf numFmtId="0" fontId="31" fillId="9" borderId="17" xfId="0" applyFont="1" applyFill="1" applyBorder="1" applyAlignment="1" applyProtection="1">
      <alignment horizontal="left" vertical="center" indent="1" shrinkToFit="1"/>
      <protection locked="0"/>
    </xf>
    <xf numFmtId="0" fontId="25" fillId="0" borderId="0" xfId="0" applyFont="1" applyAlignment="1" applyProtection="1">
      <alignment horizontal="left" vertical="center" wrapText="1"/>
      <protection hidden="1"/>
    </xf>
    <xf numFmtId="0" fontId="29" fillId="9" borderId="17" xfId="0" applyFont="1" applyFill="1" applyBorder="1" applyAlignment="1" applyProtection="1">
      <alignment horizontal="left" vertical="center" indent="1" shrinkToFit="1"/>
      <protection locked="0"/>
    </xf>
    <xf numFmtId="14" fontId="29" fillId="9" borderId="0" xfId="0" applyNumberFormat="1" applyFont="1" applyFill="1" applyBorder="1" applyAlignment="1" applyProtection="1">
      <alignment horizontal="left" vertical="center" indent="1"/>
      <protection locked="0"/>
    </xf>
    <xf numFmtId="0" fontId="0" fillId="0" borderId="0" xfId="0" applyFont="1" applyAlignment="1" applyProtection="1">
      <alignment horizontal="left" vertical="center" wrapText="1" indent="2"/>
      <protection hidden="1"/>
    </xf>
    <xf numFmtId="0" fontId="30" fillId="9" borderId="0" xfId="0" applyFont="1" applyFill="1" applyAlignment="1" applyProtection="1">
      <alignment horizontal="left"/>
      <protection locked="0"/>
    </xf>
    <xf numFmtId="0" fontId="30" fillId="9" borderId="17" xfId="0" applyFont="1" applyFill="1" applyBorder="1" applyAlignment="1" applyProtection="1">
      <alignment horizontal="left"/>
      <protection locked="0"/>
    </xf>
    <xf numFmtId="0" fontId="0" fillId="2" borderId="2"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37" fillId="2" borderId="1" xfId="0" applyFont="1" applyFill="1" applyBorder="1" applyAlignment="1" applyProtection="1">
      <alignment horizontal="left" vertical="center" indent="1"/>
      <protection hidden="1"/>
    </xf>
    <xf numFmtId="0" fontId="37" fillId="2" borderId="5" xfId="0" applyFont="1" applyFill="1" applyBorder="1" applyAlignment="1" applyProtection="1">
      <alignment horizontal="left" vertical="center" indent="1"/>
      <protection hidden="1"/>
    </xf>
    <xf numFmtId="0" fontId="30" fillId="2" borderId="17" xfId="0" applyFont="1" applyFill="1" applyBorder="1" applyAlignment="1" applyProtection="1">
      <alignment horizontal="left" vertical="center" indent="1" shrinkToFit="1"/>
      <protection hidden="1"/>
    </xf>
    <xf numFmtId="0" fontId="49" fillId="0" borderId="15" xfId="0" applyFont="1" applyBorder="1" applyAlignment="1" applyProtection="1">
      <alignment horizontal="left" vertical="center"/>
      <protection hidden="1"/>
    </xf>
    <xf numFmtId="0" fontId="27" fillId="2" borderId="3" xfId="0" applyFont="1" applyFill="1" applyBorder="1" applyAlignment="1" applyProtection="1">
      <alignment horizontal="left" vertical="center" indent="1"/>
      <protection locked="0" hidden="1"/>
    </xf>
    <xf numFmtId="0" fontId="27" fillId="2" borderId="0" xfId="0" applyFont="1" applyFill="1" applyBorder="1" applyAlignment="1" applyProtection="1">
      <alignment horizontal="left" vertical="center" indent="1"/>
      <protection locked="0" hidden="1"/>
    </xf>
    <xf numFmtId="0" fontId="27" fillId="2" borderId="8" xfId="0" applyFont="1" applyFill="1" applyBorder="1" applyAlignment="1" applyProtection="1">
      <alignment horizontal="left" vertical="center" indent="1"/>
      <protection locked="0" hidden="1"/>
    </xf>
    <xf numFmtId="0" fontId="0" fillId="2" borderId="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41" fillId="0" borderId="0" xfId="0" applyFont="1" applyAlignment="1" applyProtection="1">
      <alignment horizontal="center" vertical="center"/>
      <protection hidden="1"/>
    </xf>
    <xf numFmtId="0" fontId="27" fillId="0" borderId="0" xfId="0" applyFont="1" applyAlignment="1" applyProtection="1">
      <alignment horizontal="center" vertical="center"/>
      <protection hidden="1"/>
    </xf>
    <xf numFmtId="0" fontId="30" fillId="9" borderId="17" xfId="0" applyFont="1" applyFill="1" applyBorder="1" applyAlignment="1" applyProtection="1">
      <alignment horizontal="left" vertical="center"/>
      <protection locked="0"/>
    </xf>
    <xf numFmtId="0" fontId="27" fillId="0" borderId="0" xfId="0" applyFont="1" applyAlignment="1" applyProtection="1">
      <alignment horizontal="left" vertical="center" wrapText="1"/>
      <protection hidden="1"/>
    </xf>
  </cellXfs>
  <cellStyles count="5">
    <cellStyle name="Link" xfId="1" builtinId="8"/>
    <cellStyle name="Standard" xfId="0" builtinId="0"/>
    <cellStyle name="Standard 2" xfId="2" xr:uid="{00000000-0005-0000-0000-000002000000}"/>
    <cellStyle name="Standard 3" xfId="3" xr:uid="{00000000-0005-0000-0000-000003000000}"/>
    <cellStyle name="Standard 3 2" xfId="4" xr:uid="{00000000-0005-0000-0000-000004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29099</xdr:colOff>
      <xdr:row>0</xdr:row>
      <xdr:rowOff>85725</xdr:rowOff>
    </xdr:from>
    <xdr:to>
      <xdr:col>7</xdr:col>
      <xdr:colOff>838200</xdr:colOff>
      <xdr:row>5</xdr:row>
      <xdr:rowOff>47625</xdr:rowOff>
    </xdr:to>
    <xdr:pic>
      <xdr:nvPicPr>
        <xdr:cNvPr id="1030" name="Grafik 1">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974" y="85725"/>
          <a:ext cx="1656826"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112059</xdr:colOff>
      <xdr:row>0</xdr:row>
      <xdr:rowOff>1</xdr:rowOff>
    </xdr:from>
    <xdr:to>
      <xdr:col>22</xdr:col>
      <xdr:colOff>205067</xdr:colOff>
      <xdr:row>2</xdr:row>
      <xdr:rowOff>356582</xdr:rowOff>
    </xdr:to>
    <xdr:pic>
      <xdr:nvPicPr>
        <xdr:cNvPr id="2" name="Grafik 1">
          <a:extLst>
            <a:ext uri="{FF2B5EF4-FFF2-40B4-BE49-F238E27FC236}">
              <a16:creationId xmlns:a16="http://schemas.microsoft.com/office/drawing/2014/main" id="{8866A24B-E5EE-4CFA-93C0-CFC3748F1A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8794" y="1"/>
          <a:ext cx="1426508" cy="984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56030</xdr:colOff>
      <xdr:row>0</xdr:row>
      <xdr:rowOff>145676</xdr:rowOff>
    </xdr:from>
    <xdr:to>
      <xdr:col>6</xdr:col>
      <xdr:colOff>1277471</xdr:colOff>
      <xdr:row>6</xdr:row>
      <xdr:rowOff>108228</xdr:rowOff>
    </xdr:to>
    <xdr:pic>
      <xdr:nvPicPr>
        <xdr:cNvPr id="3" name="Grafik 1">
          <a:extLst>
            <a:ext uri="{FF2B5EF4-FFF2-40B4-BE49-F238E27FC236}">
              <a16:creationId xmlns:a16="http://schemas.microsoft.com/office/drawing/2014/main" id="{293CCB27-73D0-4AAF-8F6A-19D218B54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1883" y="145676"/>
          <a:ext cx="1927412" cy="1329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828675</xdr:colOff>
      <xdr:row>70</xdr:row>
      <xdr:rowOff>142875</xdr:rowOff>
    </xdr:to>
    <xdr:sp macro="" textlink="">
      <xdr:nvSpPr>
        <xdr:cNvPr id="2" name="Textfeld 1">
          <a:extLst>
            <a:ext uri="{FF2B5EF4-FFF2-40B4-BE49-F238E27FC236}">
              <a16:creationId xmlns:a16="http://schemas.microsoft.com/office/drawing/2014/main" id="{B9B35F15-ACC1-412F-8695-B086C832A6E9}"/>
            </a:ext>
          </a:extLst>
        </xdr:cNvPr>
        <xdr:cNvSpPr txBox="1">
          <a:spLocks noChangeAspect="1"/>
        </xdr:cNvSpPr>
      </xdr:nvSpPr>
      <xdr:spPr>
        <a:xfrm>
          <a:off x="0" y="0"/>
          <a:ext cx="8159115" cy="12037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numCol="2" spcCol="180000" rtlCol="0" anchor="t"/>
        <a:lstStyle/>
        <a:p>
          <a:pPr marL="0" marR="0" indent="0" algn="l" defTabSz="914400" eaLnBrk="1" fontAlgn="auto" latinLnBrk="0" hangingPunct="1">
            <a:lnSpc>
              <a:spcPts val="1200"/>
            </a:lnSpc>
            <a:spcBef>
              <a:spcPts val="0"/>
            </a:spcBef>
            <a:spcAft>
              <a:spcPts val="600"/>
            </a:spcAft>
            <a:buClrTx/>
            <a:buSzTx/>
            <a:buFontTx/>
            <a:buNone/>
            <a:tabLst/>
            <a:defRPr/>
          </a:pPr>
          <a:r>
            <a:rPr lang="de-DE" sz="1000" b="1" u="sng" baseline="0">
              <a:solidFill>
                <a:schemeClr val="accent3">
                  <a:lumMod val="50000"/>
                </a:schemeClr>
              </a:solidFill>
              <a:effectLst/>
              <a:latin typeface="+mn-lt"/>
              <a:ea typeface="+mn-ea"/>
              <a:cs typeface="+mn-cs"/>
            </a:rPr>
            <a:t>Hinweise zur Online-Bestandsmeldung (OBM):</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jährliche Bestandsmeldung des Landessportbundes Sachsen (LSB) erfolgt ausschließlich online über das VereinsPortal des Landessportbundes Sachsen. Der jährliche Zeitraum zur Abgabe der Mitgliederstatistik ist jeweils der 15.12. des Vorjahres bis zum 31.01. des Beitragsjahres (Stichtag: 01.01.).  Die Daten der Bestandsmeldung bilden die Grundlage für die Erstellung der offiziellen Mitgliederstatistik des Landessportbundes Sachsen (LSB). Daraus ergibt sich für den LSB der Mitgliedsbeitrag im DOSB, die Versicherungsprämie zur ARAG–Sportversicherung, die Pauschalzahlungen an die VBG für nebenberuflich tätige Übungsleiter*innen sowie an die GEMA für Veranstaltungen lt. Vertrag mit dem DOSB. </a:t>
          </a:r>
        </a:p>
        <a:p>
          <a:pPr marL="0" marR="0" indent="0" algn="l" defTabSz="914400" eaLnBrk="1" fontAlgn="auto" latinLnBrk="0" hangingPunct="1">
            <a:lnSpc>
              <a:spcPts val="1200"/>
            </a:lnSpc>
            <a:spcBef>
              <a:spcPts val="0"/>
            </a:spcBef>
            <a:spcAft>
              <a:spcPts val="600"/>
            </a:spcAft>
            <a:buClrTx/>
            <a:buSzTx/>
            <a:buFontTx/>
            <a:buNone/>
            <a:tabLst/>
            <a:defRPr/>
          </a:pPr>
          <a:r>
            <a:rPr lang="de-DE" sz="1000" b="1" u="none" baseline="0">
              <a:solidFill>
                <a:schemeClr val="accent3">
                  <a:lumMod val="50000"/>
                </a:schemeClr>
              </a:solidFill>
              <a:effectLst/>
              <a:latin typeface="+mn-lt"/>
              <a:ea typeface="+mn-ea"/>
              <a:cs typeface="+mn-cs"/>
            </a:rPr>
            <a:t>Nur bei korrekter Angabe und Zuordnung aller Vereinsmitglieder besteht für ihren Verein Anspruch auf Sportförderung sowie auf Leistungen aus den oben genannten Gruppenverträgen</a:t>
          </a:r>
          <a:r>
            <a:rPr lang="de-DE" sz="1000" b="0" u="none" baseline="0">
              <a:solidFill>
                <a:schemeClr val="accent3">
                  <a:lumMod val="50000"/>
                </a:schemeClr>
              </a:solidFill>
              <a:effectLst/>
              <a:latin typeface="+mn-lt"/>
              <a:ea typeface="+mn-ea"/>
              <a:cs typeface="+mn-cs"/>
            </a:rPr>
            <a:t>. </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ausgewiesene Anzahl an Vereinsmitgliedern wird für jeweils ein Kalenderjahr als verbindlich betrachtet. Weder das Ausscheiden noch der Eintritt von Mitgliedern führen zu einer Veränderung der Berechnungsgrundlagen. Das heißt, die zum Stichtag 01.01. gemeldeten Mitglieder werden sowohl zur Beitragsberechnung als auch ggf. zur Sportförderung herangezogen. </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Neugewonnene, Sport treibende Mitglieder sind ebenfalls sportversichert, wenn sie im Verein mit Eintrittsdatum erfasst sind und ihren Mitgliedsbeitrag im Verein bezahlt haben. Weil nur eine ehrliche Mitgliedermeldung aller Vereine die Voraussetzung für die Gleichbehandlung bei Leistungen aus Gruppenverträgen, insbesondere bei einer möglichen Schadensregulierung, aber auch der Sportförderung darstellt, werden auf der Grundlage des Pkt. 6 der Beitragsordnung Stichproben zur Einhaltung der Meldeehrlichkeit durchgeführt. </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Daten der Bestandsmeldung helfen dem LSB, seine Aufgaben zu erfüllen. Dazu zählt insbesondere die Lobbyarbeit für den Sport gegenüber der Politik und der Verwaltung im Land, den Landkreisen sowie insbesondere auch den Städten und Gemeinden. Auch zur Organisation von Vereinsberatung, Aus- und Fortbildung sowie der Festlegung von inhaltlichen Arbeitsschwerpunkten werden sie immer wieder herangezogen. Erst nach dem Abschließen der Online-Bestandsmeldung kann im VereinsPortal im o.g. Zeitraum ebenfalls der Antrag auf Breitensportförderung und auf den Erwerb eines neuen Großsportgerätes online gestellt werden.</a:t>
          </a:r>
        </a:p>
        <a:p>
          <a:pPr marL="0" marR="0" indent="0" algn="l" defTabSz="914400" eaLnBrk="1" fontAlgn="auto" latinLnBrk="0" hangingPunct="1">
            <a:lnSpc>
              <a:spcPts val="1200"/>
            </a:lnSpc>
            <a:spcBef>
              <a:spcPts val="0"/>
            </a:spcBef>
            <a:spcAft>
              <a:spcPts val="600"/>
            </a:spcAft>
            <a:buClrTx/>
            <a:buSzTx/>
            <a:buFontTx/>
            <a:buNone/>
            <a:tabLst/>
            <a:defRPr/>
          </a:pPr>
          <a:r>
            <a:rPr lang="de-DE" sz="1000" b="1" u="sng" baseline="0">
              <a:solidFill>
                <a:schemeClr val="accent3">
                  <a:lumMod val="50000"/>
                </a:schemeClr>
              </a:solidFill>
              <a:effectLst/>
              <a:latin typeface="+mn-lt"/>
              <a:ea typeface="+mn-ea"/>
              <a:cs typeface="+mn-cs"/>
            </a:rPr>
            <a:t>Hinweise zur Erfassung der Mitgliederstatistik:</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Erfassung der Mitglieder erfolgt jahrgangsweise und nach Geschlechtern getrennt. Eine Unterscheidung in „aktive“ und „passive“ Mitglieder bzw. zeitlich befristete oder fördernde Mitgliedschaften erfolgt nicht. Außerdem ist jedes Vereinsmitglied der Sportart zuzuordnen, die es betreibt (B-Zahl). Grundlage für die Zuordnung ist die jeweils aktuelle Sportartenliste des LSB. Auf der Grundlage der Meldung der Vereine erfolgt die Bestandsmeldung des LSB an den DOSB. Es wird dabei unterschieden, ob die Sportart (gesamte Abteilung) innerhalb eines Landesfachverbandes betrieben wird oder nicht. Grundlage der Zuordnung ist die Meldung durch die Landesfachverbände an den LSB, ob der Verein aktives Mitglied im für die Sportart zuständigen LFV ist.</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Da wir durch die Bestandsmeldung ein möglichst realistisches Bild der Sporttreibenden in Sachsen abbilden wollen, bitten wir Sie, nur die Mitglieder, die keiner der auf der Sportartenliste aufgeführten Sportarten zugeordnet werden können, unter „Allgemeine Sportgruppe (005)“ anzugeben. Unter „Gesundheitssport, präventiv (089)“ bitten wir um Zuordnung der Vereinsmitglieder, die zum Erhalt von Fitness und Gesundheit vielseitig allgemeinen, Wettkampf-ungebundenen Sport betreiben. Unter Rehabilitationssport (303) sollen die Mitglieder gemeldet werden, die auf Grund körperlicher Beeinträchtigungen mit bzw. ohne ärztliche Verordnung in Rehabilitationssportgruppen aktiv sind.  </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Wir empfehlen Ihnen das Einlesen Ihrer Mitgliederdaten im VereinsPortal über eine Austauschdatei, entweder als einfache Geburtstagsliste (csv-Datei oder Excel-Datei) oder über die sog. DOSB-Schnittstelle aus ihrem Vereinsverwaltungsprogramm heraus. Damit ersparen sie sich das mühsame jahrgangsweise eintippen der Mitgliederstatistik.  Weitere Hinweise und das genaue Vorgehen finden sie auf unserer Webseite.</a:t>
          </a:r>
        </a:p>
        <a:p>
          <a:pPr marL="0" marR="0" indent="0" algn="l" defTabSz="914400" eaLnBrk="1" fontAlgn="auto" latinLnBrk="0" hangingPunct="1">
            <a:lnSpc>
              <a:spcPts val="1200"/>
            </a:lnSpc>
            <a:spcBef>
              <a:spcPts val="0"/>
            </a:spcBef>
            <a:spcAft>
              <a:spcPts val="600"/>
            </a:spcAft>
            <a:buClrTx/>
            <a:buSzTx/>
            <a:buFontTx/>
            <a:buNone/>
            <a:tabLst/>
            <a:defRPr/>
          </a:pPr>
          <a:endParaRPr lang="de-DE" sz="1000" b="1" u="sng" baseline="0">
            <a:solidFill>
              <a:schemeClr val="accent3">
                <a:lumMod val="50000"/>
              </a:schemeClr>
            </a:solidFill>
            <a:effectLst/>
            <a:latin typeface="+mn-lt"/>
            <a:ea typeface="+mn-ea"/>
            <a:cs typeface="+mn-cs"/>
          </a:endParaRPr>
        </a:p>
        <a:p>
          <a:pPr marL="0" marR="0" indent="0" algn="l" defTabSz="914400" eaLnBrk="1" fontAlgn="auto" latinLnBrk="0" hangingPunct="1">
            <a:lnSpc>
              <a:spcPts val="1200"/>
            </a:lnSpc>
            <a:spcBef>
              <a:spcPts val="0"/>
            </a:spcBef>
            <a:spcAft>
              <a:spcPts val="600"/>
            </a:spcAft>
            <a:buClrTx/>
            <a:buSzTx/>
            <a:buFontTx/>
            <a:buNone/>
            <a:tabLst/>
            <a:defRPr/>
          </a:pPr>
          <a:endParaRPr lang="de-DE" sz="1000" b="1" u="sng" baseline="0">
            <a:solidFill>
              <a:schemeClr val="accent3">
                <a:lumMod val="50000"/>
              </a:schemeClr>
            </a:solidFill>
            <a:effectLst/>
            <a:latin typeface="+mn-lt"/>
            <a:ea typeface="+mn-ea"/>
            <a:cs typeface="+mn-cs"/>
          </a:endParaRPr>
        </a:p>
        <a:p>
          <a:pPr marL="0" marR="0" indent="0" algn="l" defTabSz="914400" eaLnBrk="1" fontAlgn="auto" latinLnBrk="0" hangingPunct="1">
            <a:lnSpc>
              <a:spcPts val="1200"/>
            </a:lnSpc>
            <a:spcBef>
              <a:spcPts val="0"/>
            </a:spcBef>
            <a:spcAft>
              <a:spcPts val="600"/>
            </a:spcAft>
            <a:buClrTx/>
            <a:buSzTx/>
            <a:buFontTx/>
            <a:buNone/>
            <a:tabLst/>
            <a:defRPr/>
          </a:pPr>
          <a:r>
            <a:rPr lang="de-DE" sz="1000" b="1" u="sng" baseline="0">
              <a:solidFill>
                <a:schemeClr val="accent3">
                  <a:lumMod val="50000"/>
                </a:schemeClr>
              </a:solidFill>
              <a:effectLst/>
              <a:latin typeface="+mn-lt"/>
              <a:ea typeface="+mn-ea"/>
              <a:cs typeface="+mn-cs"/>
            </a:rPr>
            <a:t>Zugang VereinsPortal:</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Online-Erfassung der Mitgliederdaten erfolgt ausschließlich im VereinsPortal des Landessportbundes Sachsen (vereinsportal.sport-fuer-sachsen.de) im oben genannten Zeitraum. Jeder Mitgliedsverein des Landessportbundes erhält dafür ein Vereins-Login. Über den Umgang mit den Zugangsdaten entscheidet jeder Verein im Rahmen seiner eigenen Ordnungen und Regelungen selbst. Nach dem ersten Login sollte das Initialkennwort geändert werden. </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Angabe einer E-Mail-Adresse des Vereins ist verbindlich. Das angegebene E-Mailpostfach ist aktuell zu halten und muss regelmäßig abgerufen werden, um die Erreichbarkeit des Vereins bei jeglichem Schriftverkehr (u.a. Beitragsrechnung, Zuwendungsverträge) zu gewährleisten. Über die im VereinsPortal hinterlegte Bankverbindung wird ggf. die Sportförderung realisiert, aber auch der fällige Beitrag an den LSB eingezogen. Bitte beachten Sie hier das SEPA – Verfahren. </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Anschriften der vertretungsberechtigten Vereinsvertreter*innen (Vorstand gemäß § 26 BGB und Jugendleiter*innen) müssen vollständig ausgefüllt sein. Sie können mit dem Zugang ganzjährig die beim LSB und den KSB/SSB hinterlegten Stammdaten des Vereins einsehen und ändern. Bitte überprüfen Sie insbesondere die Kontaktdaten regelmäßig und nehmen sie ggf. selbstständig Änderungen vor. </a:t>
          </a:r>
        </a:p>
        <a:p>
          <a:pPr marL="0" marR="0" indent="0" algn="l" defTabSz="914400" eaLnBrk="1" fontAlgn="auto" latinLnBrk="0" hangingPunct="1">
            <a:lnSpc>
              <a:spcPts val="1200"/>
            </a:lnSpc>
            <a:spcBef>
              <a:spcPts val="0"/>
            </a:spcBef>
            <a:spcAft>
              <a:spcPts val="600"/>
            </a:spcAft>
            <a:buClrTx/>
            <a:buSzTx/>
            <a:buFontTx/>
            <a:buNone/>
            <a:tabLst/>
            <a:defRPr/>
          </a:pPr>
          <a:r>
            <a:rPr lang="de-DE" sz="1000" b="1" u="sng" baseline="0">
              <a:solidFill>
                <a:schemeClr val="accent3">
                  <a:lumMod val="50000"/>
                </a:schemeClr>
              </a:solidFill>
              <a:effectLst/>
              <a:latin typeface="+mn-lt"/>
              <a:ea typeface="+mn-ea"/>
              <a:cs typeface="+mn-cs"/>
            </a:rPr>
            <a:t>Datenschutzhinweis gem. Art. 13 DSGVO:</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Folgende datenschutzrechtliche Hinweise gem. Art. 13 DSGVO möchten wir erteilen:</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Verantwortlicher für die Bestandsmeldung und somit auch für die Erhebung personenbezogener Daten ist der Landessportbund Sachsen e.V. | Goyastraße 2d |04105 Leipzig</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Der Datenschutzbeauftragte des LSB Sachsen ist erreichbar unter Telefon: 0341 2163182, E-Mail: datenschutz@sport-fuer-sachsen.de.</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Für vertretungsberechtigte Funktionäre und vom Verein beauftragte Personen können folgende Kategorien personenbezogene Daten verarbeitet werden:</a:t>
          </a:r>
        </a:p>
        <a:p>
          <a:pPr marL="0" marR="0" indent="0" algn="l" defTabSz="914400" eaLnBrk="1" fontAlgn="auto" latinLnBrk="0" hangingPunct="1">
            <a:lnSpc>
              <a:spcPts val="1200"/>
            </a:lnSpc>
            <a:spcBef>
              <a:spcPts val="0"/>
            </a:spcBef>
            <a:spcAft>
              <a:spcPts val="0"/>
            </a:spcAft>
            <a:buClrTx/>
            <a:buSzTx/>
            <a:buFontTx/>
            <a:buNone/>
            <a:tabLst/>
            <a:defRPr/>
          </a:pPr>
          <a:r>
            <a:rPr lang="de-DE" sz="1000" b="0" u="none" baseline="0">
              <a:solidFill>
                <a:schemeClr val="accent3">
                  <a:lumMod val="50000"/>
                </a:schemeClr>
              </a:solidFill>
              <a:effectLst/>
              <a:latin typeface="+mn-lt"/>
              <a:ea typeface="+mn-ea"/>
              <a:cs typeface="+mn-cs"/>
            </a:rPr>
            <a:t>o Name, Vorname</a:t>
          </a:r>
        </a:p>
        <a:p>
          <a:pPr marL="0" marR="0" indent="0" algn="l" defTabSz="914400" eaLnBrk="1" fontAlgn="auto" latinLnBrk="0" hangingPunct="1">
            <a:lnSpc>
              <a:spcPts val="1200"/>
            </a:lnSpc>
            <a:spcBef>
              <a:spcPts val="0"/>
            </a:spcBef>
            <a:spcAft>
              <a:spcPts val="0"/>
            </a:spcAft>
            <a:buClrTx/>
            <a:buSzTx/>
            <a:buFontTx/>
            <a:buNone/>
            <a:tabLst/>
            <a:defRPr/>
          </a:pPr>
          <a:r>
            <a:rPr lang="de-DE" sz="1000" b="0" u="none" baseline="0">
              <a:solidFill>
                <a:schemeClr val="accent3">
                  <a:lumMod val="50000"/>
                </a:schemeClr>
              </a:solidFill>
              <a:effectLst/>
              <a:latin typeface="+mn-lt"/>
              <a:ea typeface="+mn-ea"/>
              <a:cs typeface="+mn-cs"/>
            </a:rPr>
            <a:t>o Verein/Verband</a:t>
          </a:r>
        </a:p>
        <a:p>
          <a:pPr marL="0" marR="0" indent="0" algn="l" defTabSz="914400" eaLnBrk="1" fontAlgn="auto" latinLnBrk="0" hangingPunct="1">
            <a:lnSpc>
              <a:spcPts val="1200"/>
            </a:lnSpc>
            <a:spcBef>
              <a:spcPts val="0"/>
            </a:spcBef>
            <a:spcAft>
              <a:spcPts val="0"/>
            </a:spcAft>
            <a:buClrTx/>
            <a:buSzTx/>
            <a:buFontTx/>
            <a:buNone/>
            <a:tabLst/>
            <a:defRPr/>
          </a:pPr>
          <a:r>
            <a:rPr lang="de-DE" sz="1000" b="0" u="none" baseline="0">
              <a:solidFill>
                <a:schemeClr val="accent3">
                  <a:lumMod val="50000"/>
                </a:schemeClr>
              </a:solidFill>
              <a:effectLst/>
              <a:latin typeface="+mn-lt"/>
              <a:ea typeface="+mn-ea"/>
              <a:cs typeface="+mn-cs"/>
            </a:rPr>
            <a:t>o Anschrift</a:t>
          </a:r>
        </a:p>
        <a:p>
          <a:pPr marL="0" marR="0" indent="0" algn="l" defTabSz="914400" eaLnBrk="1" fontAlgn="auto" latinLnBrk="0" hangingPunct="1">
            <a:lnSpc>
              <a:spcPts val="1200"/>
            </a:lnSpc>
            <a:spcBef>
              <a:spcPts val="0"/>
            </a:spcBef>
            <a:spcAft>
              <a:spcPts val="0"/>
            </a:spcAft>
            <a:buClrTx/>
            <a:buSzTx/>
            <a:buFontTx/>
            <a:buNone/>
            <a:tabLst/>
            <a:defRPr/>
          </a:pPr>
          <a:r>
            <a:rPr lang="de-DE" sz="1000" b="0" u="none" baseline="0">
              <a:solidFill>
                <a:schemeClr val="accent3">
                  <a:lumMod val="50000"/>
                </a:schemeClr>
              </a:solidFill>
              <a:effectLst/>
              <a:latin typeface="+mn-lt"/>
              <a:ea typeface="+mn-ea"/>
              <a:cs typeface="+mn-cs"/>
            </a:rPr>
            <a:t>o E-Mailadresse oder Telefon</a:t>
          </a:r>
        </a:p>
        <a:p>
          <a:pPr marL="0" marR="0" indent="0" algn="l" defTabSz="914400" eaLnBrk="1" fontAlgn="auto" latinLnBrk="0" hangingPunct="1">
            <a:lnSpc>
              <a:spcPts val="1200"/>
            </a:lnSpc>
            <a:spcBef>
              <a:spcPts val="0"/>
            </a:spcBef>
            <a:spcAft>
              <a:spcPts val="0"/>
            </a:spcAft>
            <a:buClrTx/>
            <a:buSzTx/>
            <a:buFontTx/>
            <a:buNone/>
            <a:tabLst/>
            <a:defRPr/>
          </a:pPr>
          <a:r>
            <a:rPr lang="de-DE" sz="1000" b="0" u="none" baseline="0">
              <a:solidFill>
                <a:schemeClr val="accent3">
                  <a:lumMod val="50000"/>
                </a:schemeClr>
              </a:solidFill>
              <a:effectLst/>
              <a:latin typeface="+mn-lt"/>
              <a:ea typeface="+mn-ea"/>
              <a:cs typeface="+mn-cs"/>
            </a:rPr>
            <a:t>o Geburtsdatum</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Verarbeitung der personenbezogenen Daten dient gem. Art. 6 lit.b DSGVO der Erfüllung unserer Vertragspflichten aus dem Mitgliedschaftsverhältnis. </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Erhebung der Mitgliederdaten des Vereins erfolgt durch händische Eingabe oder das Einlesen einer Austauschdatei im VereinsPortal. Zur Erstellung der Mitgliederstatistik wird ausschließlich das Geburtsjahr und das Geschlecht des Mitglieds verarbeitet und gespeichert. Zur Durchführung des satzungsgemäßen Zwecks der Betreuung unserer Mitglieder sowie die Bereitstellung der vereinbarten Dienstleistungen aus unseren Rahmenverträge mit der ARAG, der GEMA sowie der VBG erfordern die Erhebung sowie Verarbeitung spezifischer personenbezogener Daten. Die Bereitstellung der Daten ist folglich vertraglich festgeschrieben und kann bei Nichtbereitstellung zu einer Zurückweisung etwaiger Förderanträge oder sogar zum Ausschluss des Mitglieds aus dem Verband führen.</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Übermittlung der Daten erfolgt ausschließlich gegenüber unseren Vertragspartnern (DOSB, ARAG, GEMA, VBG) zur Berechnung und Sicherstellung der vertraglich vereinbarten Leistungen.</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Die Speicherung der Daten erfolgt nur solange, wie diese zur Zweckerreichung notwendig ist. Danach werden die Daten umgehend gelöscht.</a:t>
          </a:r>
        </a:p>
        <a:p>
          <a:pPr marL="0" marR="0" indent="0" algn="l"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Ihnen steht ein Informations-, Auskunfts-, Berichtigungs- und Löschrecht, sowie Rechte auf Einschränkung der Verarbeitung und Datenübertragbarkeit zu. Sie haben außerdem das Recht, der Verarbeitung zu widersprechen, Art. 21 DSGVO oder sich bei der zuständigen Aufsichtsbehörde beschweren.</a:t>
          </a:r>
        </a:p>
        <a:p>
          <a:pPr marL="0" marR="0" indent="0" algn="l" defTabSz="914400" eaLnBrk="1" fontAlgn="auto" latinLnBrk="0" hangingPunct="1">
            <a:lnSpc>
              <a:spcPts val="1200"/>
            </a:lnSpc>
            <a:spcBef>
              <a:spcPts val="0"/>
            </a:spcBef>
            <a:spcAft>
              <a:spcPts val="600"/>
            </a:spcAft>
            <a:buClrTx/>
            <a:buSzTx/>
            <a:buFontTx/>
            <a:buNone/>
            <a:tabLst/>
            <a:defRPr/>
          </a:pPr>
          <a:endParaRPr lang="de-DE" sz="1000" b="0" u="none" baseline="0">
            <a:solidFill>
              <a:schemeClr val="accent3">
                <a:lumMod val="50000"/>
              </a:schemeClr>
            </a:solidFill>
            <a:effectLst/>
            <a:latin typeface="+mn-lt"/>
            <a:ea typeface="+mn-ea"/>
            <a:cs typeface="+mn-cs"/>
          </a:endParaRPr>
        </a:p>
        <a:p>
          <a:pPr marL="0" marR="0" indent="0" algn="l" defTabSz="914400" eaLnBrk="1" fontAlgn="auto" latinLnBrk="0" hangingPunct="1">
            <a:lnSpc>
              <a:spcPts val="1200"/>
            </a:lnSpc>
            <a:spcBef>
              <a:spcPts val="0"/>
            </a:spcBef>
            <a:spcAft>
              <a:spcPts val="600"/>
            </a:spcAft>
            <a:buClrTx/>
            <a:buSzTx/>
            <a:buFontTx/>
            <a:buNone/>
            <a:tabLst/>
            <a:defRPr/>
          </a:pPr>
          <a:endParaRPr lang="de-DE" sz="1000" b="0" u="none" baseline="0">
            <a:solidFill>
              <a:schemeClr val="accent3">
                <a:lumMod val="50000"/>
              </a:schemeClr>
            </a:solidFill>
            <a:effectLst/>
            <a:latin typeface="+mn-lt"/>
            <a:ea typeface="+mn-ea"/>
            <a:cs typeface="+mn-cs"/>
          </a:endParaRPr>
        </a:p>
        <a:p>
          <a:pPr marL="0" marR="0" indent="0" algn="r" defTabSz="914400" eaLnBrk="1" fontAlgn="auto" latinLnBrk="0" hangingPunct="1">
            <a:lnSpc>
              <a:spcPts val="1200"/>
            </a:lnSpc>
            <a:spcBef>
              <a:spcPts val="0"/>
            </a:spcBef>
            <a:spcAft>
              <a:spcPts val="600"/>
            </a:spcAft>
            <a:buClrTx/>
            <a:buSzTx/>
            <a:buFontTx/>
            <a:buNone/>
            <a:tabLst/>
            <a:defRPr/>
          </a:pPr>
          <a:r>
            <a:rPr lang="de-DE" sz="1000" b="0" u="none" baseline="0">
              <a:solidFill>
                <a:schemeClr val="accent3">
                  <a:lumMod val="50000"/>
                </a:schemeClr>
              </a:solidFill>
              <a:effectLst/>
              <a:latin typeface="+mn-lt"/>
              <a:ea typeface="+mn-ea"/>
              <a:cs typeface="+mn-cs"/>
            </a:rPr>
            <a:t>Stand: 11 | 2023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714375</xdr:colOff>
      <xdr:row>5</xdr:row>
      <xdr:rowOff>180975</xdr:rowOff>
    </xdr:to>
    <xdr:pic>
      <xdr:nvPicPr>
        <xdr:cNvPr id="2" name="Bild 35" descr="D:\Texte 2010\Ausbildung\Logo Kreissportbund Zwickau.bmp">
          <a:extLst>
            <a:ext uri="{FF2B5EF4-FFF2-40B4-BE49-F238E27FC236}">
              <a16:creationId xmlns:a16="http://schemas.microsoft.com/office/drawing/2014/main" id="{E4313259-A67D-4E15-ACDE-2A9D26A5D9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190500"/>
          <a:ext cx="14763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19050</xdr:colOff>
      <xdr:row>0</xdr:row>
      <xdr:rowOff>142875</xdr:rowOff>
    </xdr:from>
    <xdr:to>
      <xdr:col>7</xdr:col>
      <xdr:colOff>628650</xdr:colOff>
      <xdr:row>5</xdr:row>
      <xdr:rowOff>47625</xdr:rowOff>
    </xdr:to>
    <xdr:pic>
      <xdr:nvPicPr>
        <xdr:cNvPr id="2" name="Bild 35" descr="D:\Texte 2010\Ausbildung\Logo Kreissportbund Zwickau.bmp">
          <a:extLst>
            <a:ext uri="{FF2B5EF4-FFF2-40B4-BE49-F238E27FC236}">
              <a16:creationId xmlns:a16="http://schemas.microsoft.com/office/drawing/2014/main" id="{D4F65F99-D692-424B-AB7C-35EA806709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1050" y="142875"/>
          <a:ext cx="1371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Vereinsdokumente\Neuaufnahmen\Aufnahmeantrag_Formular\Aufnahmeantrag%20LSB_03%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Vereinsdaten"/>
      <sheetName val="Mitgliederstatistik"/>
      <sheetName val="Sportartenliste"/>
      <sheetName val="Lastschrift"/>
      <sheetName val="VermiNet"/>
    </sheetNames>
    <sheetDataSet>
      <sheetData sheetId="0"/>
      <sheetData sheetId="1">
        <row r="4">
          <cell r="B4" t="str">
            <v/>
          </cell>
        </row>
      </sheetData>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opLeftCell="A28" zoomScaleNormal="100" workbookViewId="0">
      <selection activeCell="A19" sqref="A19:H19"/>
    </sheetView>
  </sheetViews>
  <sheetFormatPr baseColWidth="10" defaultColWidth="11.42578125" defaultRowHeight="15"/>
  <cols>
    <col min="1" max="2" width="14.7109375" style="52" customWidth="1"/>
    <col min="3" max="3" width="5.7109375" style="52" customWidth="1"/>
    <col min="4" max="4" width="11.42578125" style="52" customWidth="1"/>
    <col min="5" max="5" width="11.42578125" style="52"/>
    <col min="6" max="8" width="12.7109375" style="52" customWidth="1"/>
    <col min="9" max="16384" width="11.42578125" style="52"/>
  </cols>
  <sheetData>
    <row r="1" spans="1:8" s="50" customFormat="1" ht="20.100000000000001" customHeight="1"/>
    <row r="2" spans="1:8">
      <c r="A2" s="51" t="s">
        <v>14</v>
      </c>
      <c r="B2" s="50"/>
      <c r="C2" s="50"/>
    </row>
    <row r="3" spans="1:8" ht="20.100000000000001" customHeight="1">
      <c r="A3" s="203" t="str">
        <f>IF(LSB_Antrag!A19&lt;&gt;"",LSB_Antrag!A19,"")</f>
        <v/>
      </c>
      <c r="B3" s="203"/>
      <c r="C3" s="203"/>
      <c r="D3" s="203"/>
    </row>
    <row r="4" spans="1:8" ht="20.100000000000001" customHeight="1">
      <c r="A4" s="203" t="str">
        <f>IF(Vereinsdaten!D6&lt;&gt;"",Vereinsdaten!D6,"")</f>
        <v/>
      </c>
      <c r="B4" s="203"/>
      <c r="C4" s="203"/>
      <c r="D4" s="203"/>
    </row>
    <row r="5" spans="1:8" ht="20.100000000000001" customHeight="1">
      <c r="A5" s="204" t="str">
        <f>IF(Vereinsdaten!D7&lt;&gt;"",Vereinsdaten!D7,"")</f>
        <v/>
      </c>
      <c r="B5" s="204"/>
      <c r="C5" s="204"/>
      <c r="D5" s="204"/>
    </row>
    <row r="6" spans="1:8" ht="20.100000000000001" customHeight="1">
      <c r="A6" s="203" t="str">
        <f>IF(Vereinsdaten!D8&lt;&gt;"",Vereinsdaten!D8,"")</f>
        <v/>
      </c>
      <c r="B6" s="203"/>
      <c r="C6" s="203"/>
      <c r="D6" s="203"/>
    </row>
    <row r="7" spans="1:8" s="50" customFormat="1" ht="20.100000000000001" customHeight="1"/>
    <row r="8" spans="1:8" s="50" customFormat="1" ht="20.100000000000001" customHeight="1"/>
    <row r="9" spans="1:8" ht="20.100000000000001" customHeight="1">
      <c r="A9" s="51" t="s">
        <v>6</v>
      </c>
      <c r="G9" s="51" t="s">
        <v>13</v>
      </c>
    </row>
    <row r="10" spans="1:8" ht="20.100000000000001" customHeight="1">
      <c r="A10" s="210"/>
      <c r="B10" s="211"/>
      <c r="C10" s="211"/>
      <c r="D10" s="211"/>
      <c r="E10" s="212"/>
      <c r="G10" s="53" t="s">
        <v>11</v>
      </c>
      <c r="H10" s="54"/>
    </row>
    <row r="11" spans="1:8" ht="20.100000000000001" customHeight="1">
      <c r="A11" s="213"/>
      <c r="B11" s="214"/>
      <c r="C11" s="214"/>
      <c r="D11" s="214"/>
      <c r="E11" s="215"/>
      <c r="G11" s="219"/>
      <c r="H11" s="220"/>
    </row>
    <row r="12" spans="1:8" ht="20.100000000000001" customHeight="1">
      <c r="A12" s="213"/>
      <c r="B12" s="214"/>
      <c r="C12" s="214"/>
      <c r="D12" s="214"/>
      <c r="E12" s="215"/>
      <c r="G12" s="55" t="s">
        <v>12</v>
      </c>
      <c r="H12" s="56"/>
    </row>
    <row r="13" spans="1:8" ht="20.100000000000001" customHeight="1">
      <c r="A13" s="213"/>
      <c r="B13" s="214"/>
      <c r="C13" s="214"/>
      <c r="D13" s="214"/>
      <c r="E13" s="215"/>
      <c r="G13" s="221"/>
      <c r="H13" s="222"/>
    </row>
    <row r="14" spans="1:8" ht="20.100000000000001" customHeight="1">
      <c r="A14" s="216"/>
      <c r="B14" s="217"/>
      <c r="C14" s="217"/>
      <c r="D14" s="217"/>
      <c r="E14" s="218"/>
    </row>
    <row r="15" spans="1:8" s="50" customFormat="1" ht="20.100000000000001" customHeight="1"/>
    <row r="16" spans="1:8" ht="67.5" customHeight="1">
      <c r="A16" s="208" t="s">
        <v>2</v>
      </c>
      <c r="B16" s="208"/>
      <c r="C16" s="208"/>
      <c r="D16" s="208"/>
      <c r="E16" s="208"/>
      <c r="F16" s="208"/>
      <c r="G16" s="208"/>
      <c r="H16" s="208"/>
    </row>
    <row r="18" spans="1:8" s="50" customFormat="1" ht="20.100000000000001" customHeight="1">
      <c r="A18" s="57" t="s">
        <v>3</v>
      </c>
    </row>
    <row r="19" spans="1:8" ht="30" customHeight="1">
      <c r="A19" s="206"/>
      <c r="B19" s="206"/>
      <c r="C19" s="206"/>
      <c r="D19" s="206"/>
      <c r="E19" s="206"/>
      <c r="F19" s="206"/>
      <c r="G19" s="206"/>
      <c r="H19" s="206"/>
    </row>
    <row r="20" spans="1:8" ht="20.100000000000001" customHeight="1">
      <c r="A20" s="58" t="s">
        <v>4</v>
      </c>
    </row>
    <row r="21" spans="1:8" ht="21" customHeight="1"/>
    <row r="22" spans="1:8" s="50" customFormat="1" ht="35.1" customHeight="1">
      <c r="A22" s="209" t="s">
        <v>45</v>
      </c>
      <c r="B22" s="209"/>
      <c r="C22" s="209"/>
      <c r="D22" s="209"/>
      <c r="E22" s="209"/>
      <c r="F22" s="209"/>
      <c r="G22" s="209"/>
      <c r="H22" s="209"/>
    </row>
    <row r="23" spans="1:8" ht="21" customHeight="1">
      <c r="A23" s="59"/>
      <c r="B23" s="59"/>
      <c r="C23" s="59"/>
      <c r="D23" s="59"/>
      <c r="E23" s="59"/>
      <c r="F23" s="59"/>
      <c r="G23" s="59"/>
      <c r="H23" s="59"/>
    </row>
    <row r="24" spans="1:8" ht="24.95" customHeight="1">
      <c r="A24" s="207"/>
      <c r="B24" s="207"/>
      <c r="C24" s="60" t="s">
        <v>37</v>
      </c>
      <c r="D24" s="205"/>
      <c r="E24" s="205"/>
    </row>
    <row r="25" spans="1:8" ht="20.100000000000001" customHeight="1">
      <c r="A25" s="58" t="s">
        <v>5</v>
      </c>
      <c r="D25" s="223" t="s">
        <v>39</v>
      </c>
      <c r="E25" s="223"/>
    </row>
    <row r="26" spans="1:8" ht="24.95" customHeight="1">
      <c r="A26" s="225"/>
      <c r="B26" s="225"/>
      <c r="C26" s="225"/>
      <c r="D26" s="51"/>
      <c r="F26" s="225"/>
      <c r="G26" s="225"/>
      <c r="H26" s="225"/>
    </row>
    <row r="27" spans="1:8" ht="24.95" customHeight="1">
      <c r="A27" s="226"/>
      <c r="B27" s="226"/>
      <c r="C27" s="226"/>
      <c r="E27" s="61"/>
      <c r="F27" s="226"/>
      <c r="G27" s="226"/>
      <c r="H27" s="226"/>
    </row>
    <row r="28" spans="1:8" ht="24.95" customHeight="1">
      <c r="A28" s="224" t="s">
        <v>41</v>
      </c>
      <c r="B28" s="224"/>
      <c r="C28" s="224"/>
      <c r="E28" s="61"/>
      <c r="F28" s="224" t="str">
        <f>A28</f>
        <v>Name (Druckschrift/Unterschrift)
Rechtsverbindlich (§26 BGB) für Verein</v>
      </c>
      <c r="G28" s="224"/>
      <c r="H28" s="224"/>
    </row>
    <row r="29" spans="1:8" ht="39" customHeight="1">
      <c r="E29" s="61"/>
      <c r="F29" s="61"/>
      <c r="G29" s="61"/>
      <c r="H29" s="61"/>
    </row>
    <row r="30" spans="1:8" s="63" customFormat="1" ht="17.100000000000001" customHeight="1">
      <c r="A30" s="62" t="s">
        <v>7</v>
      </c>
    </row>
    <row r="31" spans="1:8" ht="17.100000000000001" customHeight="1">
      <c r="A31" s="64" t="s">
        <v>9</v>
      </c>
    </row>
    <row r="32" spans="1:8" ht="17.100000000000001" customHeight="1">
      <c r="A32" s="64" t="s">
        <v>10</v>
      </c>
    </row>
    <row r="33" spans="1:1" ht="17.100000000000001" customHeight="1">
      <c r="A33" s="64" t="s">
        <v>38</v>
      </c>
    </row>
    <row r="34" spans="1:1" ht="17.100000000000001" customHeight="1">
      <c r="A34" s="64" t="s">
        <v>8</v>
      </c>
    </row>
    <row r="35" spans="1:1">
      <c r="A35" s="64" t="s">
        <v>209</v>
      </c>
    </row>
    <row r="36" spans="1:1">
      <c r="A36" s="64"/>
    </row>
  </sheetData>
  <sheetProtection algorithmName="SHA-512" hashValue="xyjXgUZHTMsHEVjdmTSHbFwK6O60F3nkoLsmmvRRMlUCH3na7b8QjaRj2ZDrOy0beANsHYs7cY12Yq3NbA8vfg==" saltValue="iVbDJksV+OG7S1slHBgIXg==" spinCount="100000" sheet="1" objects="1" scenarios="1"/>
  <mergeCells count="21">
    <mergeCell ref="D25:E25"/>
    <mergeCell ref="A28:C28"/>
    <mergeCell ref="F28:H28"/>
    <mergeCell ref="F26:H27"/>
    <mergeCell ref="A26:C27"/>
    <mergeCell ref="A3:D3"/>
    <mergeCell ref="A4:D4"/>
    <mergeCell ref="A5:D5"/>
    <mergeCell ref="A6:D6"/>
    <mergeCell ref="D24:E24"/>
    <mergeCell ref="A19:H19"/>
    <mergeCell ref="A24:B24"/>
    <mergeCell ref="A16:H16"/>
    <mergeCell ref="A22:H22"/>
    <mergeCell ref="A10:E10"/>
    <mergeCell ref="A11:E11"/>
    <mergeCell ref="A12:E12"/>
    <mergeCell ref="A13:E13"/>
    <mergeCell ref="A14:E14"/>
    <mergeCell ref="G11:H11"/>
    <mergeCell ref="G13:H13"/>
  </mergeCells>
  <printOptions horizontalCentered="1"/>
  <pageMargins left="0.39370078740157483" right="0.39370078740157483" top="0.39370078740157483" bottom="0.47244094488188981" header="0.39370078740157483" footer="0.23622047244094491"/>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A1:IV43"/>
  <sheetViews>
    <sheetView showGridLines="0" topLeftCell="A24" zoomScale="85" zoomScaleNormal="85" workbookViewId="0">
      <selection activeCell="A19" sqref="A19:H19"/>
    </sheetView>
  </sheetViews>
  <sheetFormatPr baseColWidth="10" defaultColWidth="5.28515625" defaultRowHeight="15"/>
  <cols>
    <col min="1" max="1" width="15.5703125" style="37" customWidth="1"/>
    <col min="2" max="3" width="7" style="38" customWidth="1"/>
    <col min="4" max="6" width="7" style="12" customWidth="1"/>
    <col min="7" max="7" width="1.42578125" style="12" customWidth="1"/>
    <col min="8" max="8" width="5.140625" style="12" customWidth="1"/>
    <col min="9" max="12" width="7" style="12" customWidth="1"/>
    <col min="13" max="13" width="7.85546875" style="12" customWidth="1"/>
    <col min="14" max="14" width="1.7109375" style="12" customWidth="1"/>
    <col min="15" max="15" width="2.7109375" style="12" customWidth="1"/>
    <col min="16" max="16" width="10.140625" style="12" customWidth="1"/>
    <col min="17" max="17" width="4.140625" style="12" customWidth="1"/>
    <col min="18" max="18" width="3" style="12" customWidth="1"/>
    <col min="19" max="19" width="1.42578125" style="12" customWidth="1"/>
    <col min="20" max="20" width="7" style="12" customWidth="1"/>
    <col min="21" max="21" width="6.7109375" style="12" customWidth="1"/>
    <col min="22" max="22" width="1.7109375" style="28" customWidth="1"/>
    <col min="23" max="243" width="11.5703125" style="28" customWidth="1"/>
    <col min="244" max="244" width="10.7109375" style="28" customWidth="1"/>
    <col min="245" max="245" width="9.42578125" style="28" customWidth="1"/>
    <col min="246" max="16384" width="5.28515625" style="28"/>
  </cols>
  <sheetData>
    <row r="1" spans="1:256" s="3" customFormat="1" ht="35.1" customHeight="1">
      <c r="A1" s="232" t="s">
        <v>24</v>
      </c>
      <c r="B1" s="232"/>
      <c r="C1" s="232"/>
      <c r="D1" s="232"/>
      <c r="E1" s="232"/>
      <c r="F1" s="232"/>
      <c r="G1" s="232"/>
      <c r="H1" s="232"/>
      <c r="I1" s="232"/>
      <c r="J1" s="232"/>
      <c r="K1" s="232"/>
      <c r="L1" s="232"/>
      <c r="M1" s="232"/>
      <c r="N1" s="232"/>
      <c r="O1" s="232"/>
      <c r="P1" s="232"/>
      <c r="Q1" s="232"/>
      <c r="R1" s="232"/>
      <c r="S1" s="2"/>
      <c r="T1" s="266"/>
      <c r="U1" s="266"/>
      <c r="V1" s="266"/>
    </row>
    <row r="2" spans="1:256" s="3" customFormat="1" ht="15" customHeight="1">
      <c r="A2" s="1"/>
      <c r="B2" s="1"/>
      <c r="C2" s="1"/>
      <c r="D2" s="1"/>
      <c r="E2" s="1"/>
      <c r="F2" s="1"/>
      <c r="G2" s="4"/>
      <c r="H2" s="4"/>
      <c r="I2" s="4"/>
      <c r="J2" s="4"/>
      <c r="K2" s="4"/>
      <c r="L2" s="4"/>
      <c r="M2" s="5"/>
      <c r="N2" s="5"/>
      <c r="O2" s="5"/>
      <c r="P2" s="11"/>
      <c r="Q2" s="11"/>
      <c r="R2" s="11"/>
      <c r="S2" s="2"/>
      <c r="T2" s="266"/>
      <c r="U2" s="266"/>
      <c r="V2" s="266"/>
    </row>
    <row r="3" spans="1:256" s="9" customFormat="1" ht="30" customHeight="1" thickBot="1">
      <c r="A3" s="6" t="s">
        <v>15</v>
      </c>
      <c r="B3" s="7"/>
      <c r="C3" s="7"/>
      <c r="D3" s="7"/>
      <c r="E3" s="7"/>
      <c r="F3" s="7"/>
      <c r="G3" s="7"/>
      <c r="H3" s="7"/>
      <c r="I3" s="7"/>
      <c r="J3" s="7"/>
      <c r="K3" s="7"/>
      <c r="L3" s="8"/>
      <c r="M3" s="7"/>
      <c r="N3" s="7"/>
      <c r="O3" s="7"/>
      <c r="P3" s="265" t="s">
        <v>42</v>
      </c>
      <c r="Q3" s="265"/>
      <c r="R3" s="265"/>
      <c r="S3" s="7"/>
      <c r="T3" s="266"/>
      <c r="U3" s="266"/>
      <c r="V3" s="266"/>
    </row>
    <row r="4" spans="1:256" s="12" customFormat="1" ht="30" customHeight="1" thickBot="1">
      <c r="A4" s="184" t="s">
        <v>16</v>
      </c>
      <c r="B4" s="227" t="str">
        <f>IF(LSB_Antrag!A19&lt;&gt;"",LSB_Antrag!A19,"")</f>
        <v/>
      </c>
      <c r="C4" s="227"/>
      <c r="D4" s="227"/>
      <c r="E4" s="227"/>
      <c r="F4" s="227"/>
      <c r="G4" s="227"/>
      <c r="H4" s="227"/>
      <c r="I4" s="227"/>
      <c r="J4" s="227"/>
      <c r="K4" s="227"/>
      <c r="L4" s="227"/>
      <c r="M4" s="227"/>
      <c r="N4" s="228"/>
      <c r="O4" s="10"/>
      <c r="P4" s="229"/>
      <c r="Q4" s="230"/>
      <c r="R4" s="231"/>
      <c r="S4" s="11"/>
      <c r="T4" s="266"/>
      <c r="U4" s="266"/>
      <c r="V4" s="266"/>
    </row>
    <row r="5" spans="1:256" s="9" customFormat="1" ht="30" customHeight="1">
      <c r="A5" s="13" t="s">
        <v>212</v>
      </c>
      <c r="B5" s="7"/>
      <c r="C5" s="7"/>
      <c r="D5" s="7"/>
      <c r="E5" s="7"/>
      <c r="F5" s="7"/>
      <c r="G5" s="7"/>
      <c r="H5" s="7"/>
      <c r="I5" s="7"/>
      <c r="J5" s="7"/>
      <c r="K5" s="7"/>
      <c r="L5" s="7"/>
      <c r="M5" s="14"/>
      <c r="N5" s="14"/>
      <c r="O5" s="14"/>
      <c r="P5" s="248" t="s">
        <v>36</v>
      </c>
      <c r="Q5" s="248"/>
      <c r="R5" s="248"/>
      <c r="S5" s="14"/>
      <c r="T5" s="249"/>
      <c r="U5" s="249"/>
      <c r="V5" s="249"/>
      <c r="W5" s="13"/>
      <c r="X5" s="7"/>
      <c r="Y5" s="7"/>
      <c r="Z5" s="7"/>
      <c r="AA5" s="7"/>
      <c r="AB5" s="7"/>
      <c r="AC5" s="7"/>
      <c r="AD5" s="7"/>
      <c r="AE5" s="7"/>
      <c r="AF5" s="7"/>
      <c r="AG5" s="7"/>
      <c r="AH5" s="264"/>
      <c r="AI5" s="264"/>
      <c r="AJ5" s="264"/>
      <c r="AK5" s="264"/>
      <c r="AL5" s="264"/>
      <c r="AM5" s="264"/>
      <c r="AN5" s="264"/>
      <c r="AO5" s="13"/>
      <c r="AP5" s="7"/>
      <c r="AQ5" s="7"/>
      <c r="AR5" s="7"/>
      <c r="AS5" s="7"/>
      <c r="AT5" s="7"/>
      <c r="AU5" s="7"/>
      <c r="AV5" s="7"/>
      <c r="AW5" s="7"/>
      <c r="AX5" s="7"/>
      <c r="AY5" s="7"/>
      <c r="AZ5" s="264"/>
      <c r="BA5" s="264"/>
      <c r="BB5" s="264"/>
      <c r="BC5" s="264"/>
      <c r="BD5" s="264"/>
      <c r="BE5" s="264"/>
      <c r="BF5" s="264"/>
      <c r="BG5" s="13"/>
      <c r="BH5" s="7"/>
      <c r="BI5" s="7"/>
      <c r="BJ5" s="7"/>
      <c r="BK5" s="7"/>
      <c r="BL5" s="7"/>
      <c r="BM5" s="7"/>
      <c r="BN5" s="7"/>
      <c r="BO5" s="7"/>
      <c r="BP5" s="7"/>
      <c r="BQ5" s="7"/>
      <c r="BR5" s="264"/>
      <c r="BS5" s="264"/>
      <c r="BT5" s="264"/>
      <c r="BU5" s="264"/>
      <c r="BV5" s="264"/>
      <c r="BW5" s="264"/>
      <c r="BX5" s="264"/>
      <c r="BY5" s="13"/>
      <c r="BZ5" s="7"/>
      <c r="CA5" s="7"/>
      <c r="CB5" s="7"/>
      <c r="CC5" s="7"/>
      <c r="CD5" s="7"/>
      <c r="CE5" s="7"/>
      <c r="CF5" s="7"/>
      <c r="CG5" s="7"/>
      <c r="CH5" s="7"/>
      <c r="CI5" s="7"/>
      <c r="CJ5" s="264"/>
      <c r="CK5" s="264"/>
      <c r="CL5" s="264"/>
      <c r="CM5" s="264"/>
      <c r="CN5" s="264"/>
      <c r="CO5" s="264"/>
      <c r="CP5" s="264"/>
      <c r="CQ5" s="13"/>
      <c r="CR5" s="7"/>
      <c r="CS5" s="7"/>
      <c r="CT5" s="7"/>
      <c r="CU5" s="7"/>
      <c r="CV5" s="7"/>
      <c r="CW5" s="7"/>
      <c r="CX5" s="7"/>
      <c r="CY5" s="7"/>
      <c r="CZ5" s="7"/>
      <c r="DA5" s="7"/>
      <c r="DB5" s="264"/>
      <c r="DC5" s="264"/>
      <c r="DD5" s="264"/>
      <c r="DE5" s="264"/>
      <c r="DF5" s="264"/>
      <c r="DG5" s="264"/>
      <c r="DH5" s="264"/>
      <c r="DI5" s="13"/>
      <c r="DJ5" s="7"/>
      <c r="DK5" s="7"/>
      <c r="DL5" s="7"/>
      <c r="DM5" s="7"/>
      <c r="DN5" s="7"/>
      <c r="DO5" s="7"/>
      <c r="DP5" s="7"/>
      <c r="DQ5" s="7"/>
      <c r="DR5" s="7"/>
      <c r="DS5" s="7"/>
      <c r="DT5" s="264"/>
      <c r="DU5" s="264"/>
      <c r="DV5" s="264"/>
      <c r="DW5" s="264"/>
      <c r="DX5" s="264"/>
      <c r="DY5" s="264"/>
      <c r="DZ5" s="264"/>
      <c r="EA5" s="13"/>
      <c r="EB5" s="7"/>
      <c r="EC5" s="7"/>
      <c r="ED5" s="7"/>
      <c r="EE5" s="7"/>
      <c r="EF5" s="7"/>
      <c r="EG5" s="7"/>
      <c r="EH5" s="7"/>
      <c r="EI5" s="7"/>
      <c r="EJ5" s="7"/>
      <c r="EK5" s="7"/>
      <c r="EL5" s="264"/>
      <c r="EM5" s="264"/>
      <c r="EN5" s="264"/>
      <c r="EO5" s="264"/>
      <c r="EP5" s="264"/>
      <c r="EQ5" s="264"/>
      <c r="ER5" s="264"/>
      <c r="ES5" s="13"/>
      <c r="ET5" s="7"/>
      <c r="EU5" s="7"/>
      <c r="EV5" s="7"/>
      <c r="EW5" s="7"/>
      <c r="EX5" s="7"/>
      <c r="EY5" s="7"/>
      <c r="EZ5" s="7"/>
      <c r="FA5" s="7"/>
      <c r="FB5" s="7"/>
      <c r="FC5" s="7"/>
      <c r="FD5" s="264"/>
      <c r="FE5" s="264"/>
      <c r="FF5" s="264"/>
      <c r="FG5" s="264"/>
      <c r="FH5" s="264"/>
      <c r="FI5" s="264"/>
      <c r="FJ5" s="264"/>
      <c r="FK5" s="13"/>
      <c r="FL5" s="7"/>
      <c r="FM5" s="7"/>
      <c r="FN5" s="7"/>
      <c r="FO5" s="7"/>
      <c r="FP5" s="7"/>
      <c r="FQ5" s="7"/>
      <c r="FR5" s="7"/>
      <c r="FS5" s="7"/>
      <c r="FT5" s="7"/>
      <c r="FU5" s="7"/>
      <c r="FV5" s="264"/>
      <c r="FW5" s="264"/>
      <c r="FX5" s="264"/>
      <c r="FY5" s="264"/>
      <c r="FZ5" s="264"/>
      <c r="GA5" s="264"/>
      <c r="GB5" s="264"/>
      <c r="GC5" s="13"/>
      <c r="GD5" s="7"/>
      <c r="GE5" s="7"/>
      <c r="GF5" s="7"/>
      <c r="GG5" s="7"/>
      <c r="GH5" s="7"/>
      <c r="GI5" s="7"/>
      <c r="GJ5" s="7"/>
      <c r="GK5" s="7"/>
      <c r="GL5" s="7"/>
      <c r="GM5" s="7"/>
      <c r="GN5" s="264"/>
      <c r="GO5" s="264"/>
      <c r="GP5" s="264"/>
      <c r="GQ5" s="264"/>
      <c r="GR5" s="264"/>
      <c r="GS5" s="264"/>
      <c r="GT5" s="264"/>
      <c r="GU5" s="13"/>
      <c r="GV5" s="7"/>
      <c r="GW5" s="7"/>
      <c r="GX5" s="7"/>
      <c r="GY5" s="7"/>
      <c r="GZ5" s="7"/>
      <c r="HA5" s="7"/>
      <c r="HB5" s="7"/>
      <c r="HC5" s="7"/>
      <c r="HD5" s="7"/>
      <c r="HE5" s="7"/>
      <c r="HF5" s="264"/>
      <c r="HG5" s="264"/>
      <c r="HH5" s="264"/>
      <c r="HI5" s="264"/>
      <c r="HJ5" s="264"/>
      <c r="HK5" s="264"/>
      <c r="HL5" s="264"/>
      <c r="HM5" s="13"/>
      <c r="HN5" s="7"/>
      <c r="HO5" s="7"/>
      <c r="HP5" s="7"/>
      <c r="HQ5" s="7"/>
      <c r="HR5" s="7"/>
      <c r="HS5" s="7"/>
      <c r="HT5" s="7"/>
      <c r="HU5" s="7"/>
      <c r="HV5" s="7"/>
      <c r="HW5" s="7"/>
      <c r="HX5" s="264"/>
      <c r="HY5" s="264"/>
      <c r="HZ5" s="264"/>
      <c r="IA5" s="264"/>
      <c r="IB5" s="264"/>
      <c r="IC5" s="264"/>
      <c r="ID5" s="264"/>
      <c r="IE5" s="13"/>
      <c r="IF5" s="7"/>
      <c r="IG5" s="7"/>
      <c r="IH5" s="7"/>
      <c r="II5" s="7"/>
      <c r="IJ5" s="7"/>
      <c r="IK5" s="7"/>
      <c r="IL5" s="7"/>
      <c r="IM5" s="7"/>
      <c r="IN5" s="7"/>
      <c r="IO5" s="7"/>
      <c r="IP5" s="264"/>
      <c r="IQ5" s="264"/>
      <c r="IR5" s="264"/>
      <c r="IS5" s="264"/>
      <c r="IT5" s="264"/>
      <c r="IU5" s="264"/>
      <c r="IV5" s="264"/>
    </row>
    <row r="6" spans="1:256" s="16" customFormat="1" ht="24.95" customHeight="1">
      <c r="A6" s="15" t="s">
        <v>17</v>
      </c>
      <c r="B6" s="259" t="s">
        <v>18</v>
      </c>
      <c r="C6" s="259"/>
      <c r="D6" s="246"/>
      <c r="E6" s="246"/>
      <c r="F6" s="246"/>
      <c r="G6" s="246"/>
      <c r="H6" s="246"/>
      <c r="I6" s="246"/>
      <c r="J6" s="246"/>
      <c r="K6" s="246"/>
      <c r="L6" s="246"/>
      <c r="M6" s="247" t="s">
        <v>213</v>
      </c>
      <c r="N6" s="247"/>
      <c r="O6" s="247"/>
      <c r="P6" s="246"/>
      <c r="Q6" s="246"/>
      <c r="R6" s="246"/>
      <c r="S6" s="246"/>
      <c r="T6" s="246"/>
      <c r="U6" s="246"/>
      <c r="V6" s="267"/>
    </row>
    <row r="7" spans="1:256" s="16" customFormat="1" ht="24.95" customHeight="1">
      <c r="A7" s="17"/>
      <c r="B7" s="260" t="s">
        <v>0</v>
      </c>
      <c r="C7" s="260"/>
      <c r="D7" s="268"/>
      <c r="E7" s="268"/>
      <c r="F7" s="268"/>
      <c r="G7" s="268"/>
      <c r="H7" s="268"/>
      <c r="I7" s="268"/>
      <c r="J7" s="268"/>
      <c r="K7" s="268"/>
      <c r="L7" s="268"/>
      <c r="M7" s="260" t="s">
        <v>214</v>
      </c>
      <c r="N7" s="260"/>
      <c r="O7" s="260"/>
      <c r="P7" s="268"/>
      <c r="Q7" s="268"/>
      <c r="R7" s="268"/>
      <c r="S7" s="268"/>
      <c r="T7" s="268"/>
      <c r="U7" s="268"/>
      <c r="V7" s="274"/>
    </row>
    <row r="8" spans="1:256" s="16" customFormat="1" ht="24.95" customHeight="1">
      <c r="A8" s="18"/>
      <c r="B8" s="260" t="s">
        <v>210</v>
      </c>
      <c r="C8" s="260"/>
      <c r="D8" s="275"/>
      <c r="E8" s="276"/>
      <c r="F8" s="276"/>
      <c r="G8" s="276"/>
      <c r="H8" s="276"/>
      <c r="I8" s="276"/>
      <c r="J8" s="276"/>
      <c r="K8" s="276"/>
      <c r="L8" s="276"/>
      <c r="M8" s="260" t="s">
        <v>215</v>
      </c>
      <c r="N8" s="260"/>
      <c r="O8" s="260"/>
      <c r="P8" s="268"/>
      <c r="Q8" s="268"/>
      <c r="R8" s="268"/>
      <c r="S8" s="268"/>
      <c r="T8" s="268"/>
      <c r="U8" s="268"/>
      <c r="V8" s="274"/>
    </row>
    <row r="9" spans="1:256" s="16" customFormat="1" ht="24.95" customHeight="1">
      <c r="A9" s="17"/>
      <c r="B9" s="261" t="s">
        <v>73</v>
      </c>
      <c r="C9" s="261"/>
      <c r="D9" s="275"/>
      <c r="E9" s="276"/>
      <c r="F9" s="276"/>
      <c r="G9" s="276"/>
      <c r="H9" s="276"/>
      <c r="I9" s="276"/>
      <c r="J9" s="276"/>
      <c r="K9" s="276"/>
      <c r="L9" s="276"/>
      <c r="M9" s="276"/>
      <c r="N9" s="276"/>
      <c r="O9" s="276"/>
      <c r="P9" s="276"/>
      <c r="Q9" s="276"/>
      <c r="R9" s="276"/>
      <c r="S9" s="276"/>
      <c r="T9" s="276"/>
      <c r="U9" s="276"/>
      <c r="V9" s="277"/>
    </row>
    <row r="10" spans="1:256" s="16" customFormat="1" ht="24.75" customHeight="1">
      <c r="A10" s="17"/>
      <c r="B10" s="281" t="s">
        <v>21</v>
      </c>
      <c r="C10" s="281"/>
      <c r="D10" s="100"/>
      <c r="E10" s="101"/>
      <c r="F10" s="101"/>
      <c r="G10" s="101"/>
      <c r="H10" s="101"/>
      <c r="I10" s="101"/>
      <c r="J10" s="101"/>
      <c r="K10" s="101"/>
      <c r="L10" s="101"/>
      <c r="M10" s="101"/>
      <c r="N10" s="101"/>
      <c r="O10" s="101"/>
      <c r="P10" s="101"/>
      <c r="Q10" s="101"/>
      <c r="R10" s="101"/>
      <c r="S10" s="101"/>
      <c r="T10" s="101"/>
      <c r="U10" s="101"/>
      <c r="V10" s="102"/>
    </row>
    <row r="11" spans="1:256" s="16" customFormat="1" ht="26.25" customHeight="1">
      <c r="A11" s="19"/>
      <c r="B11" s="282" t="s">
        <v>211</v>
      </c>
      <c r="C11" s="282"/>
      <c r="D11" s="282"/>
      <c r="E11" s="282"/>
      <c r="F11" s="282"/>
      <c r="G11" s="282"/>
      <c r="H11" s="282"/>
      <c r="I11" s="282"/>
      <c r="J11" s="282"/>
      <c r="K11" s="282"/>
      <c r="L11" s="282"/>
      <c r="M11" s="282"/>
      <c r="N11" s="282"/>
      <c r="O11" s="282"/>
      <c r="P11" s="282"/>
      <c r="Q11" s="282"/>
      <c r="R11" s="282"/>
      <c r="S11" s="282"/>
      <c r="T11" s="282"/>
      <c r="U11" s="282"/>
      <c r="V11" s="283"/>
    </row>
    <row r="12" spans="1:256" s="9" customFormat="1" ht="30" customHeight="1">
      <c r="A12" s="20" t="s">
        <v>74</v>
      </c>
      <c r="B12" s="21"/>
      <c r="C12" s="21"/>
      <c r="D12" s="21"/>
      <c r="E12" s="21"/>
      <c r="F12" s="21"/>
      <c r="G12" s="21"/>
      <c r="H12" s="21"/>
      <c r="I12" s="21"/>
      <c r="J12" s="21"/>
      <c r="K12" s="21"/>
      <c r="L12" s="21"/>
      <c r="M12" s="280"/>
      <c r="N12" s="280"/>
      <c r="O12" s="280"/>
      <c r="P12" s="280"/>
      <c r="Q12" s="280"/>
      <c r="R12" s="280"/>
      <c r="S12" s="280"/>
      <c r="T12" s="280"/>
      <c r="U12" s="280"/>
      <c r="V12" s="280"/>
      <c r="W12" s="13"/>
      <c r="X12" s="7"/>
      <c r="Y12" s="7"/>
      <c r="Z12" s="7"/>
      <c r="AA12" s="7"/>
      <c r="AB12" s="7"/>
      <c r="AC12" s="7"/>
      <c r="AD12" s="7"/>
      <c r="AE12" s="7"/>
      <c r="AF12" s="7"/>
      <c r="AG12" s="7"/>
      <c r="AH12" s="264"/>
      <c r="AI12" s="264"/>
      <c r="AJ12" s="264"/>
      <c r="AK12" s="264"/>
      <c r="AL12" s="264"/>
      <c r="AM12" s="264"/>
      <c r="AN12" s="264"/>
      <c r="AO12" s="13"/>
      <c r="AP12" s="7"/>
      <c r="AQ12" s="7"/>
      <c r="AR12" s="7"/>
      <c r="AS12" s="7"/>
      <c r="AT12" s="7"/>
      <c r="AU12" s="7"/>
      <c r="AV12" s="7"/>
      <c r="AW12" s="7"/>
      <c r="AX12" s="7"/>
      <c r="AY12" s="7"/>
      <c r="AZ12" s="264"/>
      <c r="BA12" s="264"/>
      <c r="BB12" s="264"/>
      <c r="BC12" s="264"/>
      <c r="BD12" s="264"/>
      <c r="BE12" s="264"/>
      <c r="BF12" s="264"/>
      <c r="BG12" s="13"/>
      <c r="BH12" s="7"/>
      <c r="BI12" s="7"/>
      <c r="BJ12" s="7"/>
      <c r="BK12" s="7"/>
      <c r="BL12" s="7"/>
      <c r="BM12" s="7"/>
      <c r="BN12" s="7"/>
      <c r="BO12" s="7"/>
      <c r="BP12" s="7"/>
      <c r="BQ12" s="7"/>
      <c r="BR12" s="264"/>
      <c r="BS12" s="264"/>
      <c r="BT12" s="264"/>
      <c r="BU12" s="264"/>
      <c r="BV12" s="264"/>
      <c r="BW12" s="264"/>
      <c r="BX12" s="264"/>
      <c r="BY12" s="13"/>
      <c r="BZ12" s="7"/>
      <c r="CA12" s="7"/>
      <c r="CB12" s="7"/>
      <c r="CC12" s="7"/>
      <c r="CD12" s="7"/>
      <c r="CE12" s="7"/>
      <c r="CF12" s="7"/>
      <c r="CG12" s="7"/>
      <c r="CH12" s="7"/>
      <c r="CI12" s="7"/>
      <c r="CJ12" s="264"/>
      <c r="CK12" s="264"/>
      <c r="CL12" s="264"/>
      <c r="CM12" s="264"/>
      <c r="CN12" s="264"/>
      <c r="CO12" s="264"/>
      <c r="CP12" s="264"/>
      <c r="CQ12" s="13"/>
      <c r="CR12" s="7"/>
      <c r="CS12" s="7"/>
      <c r="CT12" s="7"/>
      <c r="CU12" s="7"/>
      <c r="CV12" s="7"/>
      <c r="CW12" s="7"/>
      <c r="CX12" s="7"/>
      <c r="CY12" s="7"/>
      <c r="CZ12" s="7"/>
      <c r="DA12" s="7"/>
      <c r="DB12" s="264"/>
      <c r="DC12" s="264"/>
      <c r="DD12" s="264"/>
      <c r="DE12" s="264"/>
      <c r="DF12" s="264"/>
      <c r="DG12" s="264"/>
      <c r="DH12" s="264"/>
      <c r="DI12" s="13"/>
      <c r="DJ12" s="7"/>
      <c r="DK12" s="7"/>
      <c r="DL12" s="7"/>
      <c r="DM12" s="7"/>
      <c r="DN12" s="7"/>
      <c r="DO12" s="7"/>
      <c r="DP12" s="7"/>
      <c r="DQ12" s="7"/>
      <c r="DR12" s="7"/>
      <c r="DS12" s="7"/>
      <c r="DT12" s="264"/>
      <c r="DU12" s="264"/>
      <c r="DV12" s="264"/>
      <c r="DW12" s="264"/>
      <c r="DX12" s="264"/>
      <c r="DY12" s="264"/>
      <c r="DZ12" s="264"/>
      <c r="EA12" s="13"/>
      <c r="EB12" s="7"/>
      <c r="EC12" s="7"/>
      <c r="ED12" s="7"/>
      <c r="EE12" s="7"/>
      <c r="EF12" s="7"/>
      <c r="EG12" s="7"/>
      <c r="EH12" s="7"/>
      <c r="EI12" s="7"/>
      <c r="EJ12" s="7"/>
      <c r="EK12" s="7"/>
      <c r="EL12" s="264"/>
      <c r="EM12" s="264"/>
      <c r="EN12" s="264"/>
      <c r="EO12" s="264"/>
      <c r="EP12" s="264"/>
      <c r="EQ12" s="264"/>
      <c r="ER12" s="264"/>
      <c r="ES12" s="13"/>
      <c r="ET12" s="7"/>
      <c r="EU12" s="7"/>
      <c r="EV12" s="7"/>
      <c r="EW12" s="7"/>
      <c r="EX12" s="7"/>
      <c r="EY12" s="7"/>
      <c r="EZ12" s="7"/>
      <c r="FA12" s="7"/>
      <c r="FB12" s="7"/>
      <c r="FC12" s="7"/>
      <c r="FD12" s="264"/>
      <c r="FE12" s="264"/>
      <c r="FF12" s="264"/>
      <c r="FG12" s="264"/>
      <c r="FH12" s="264"/>
      <c r="FI12" s="264"/>
      <c r="FJ12" s="264"/>
      <c r="FK12" s="13"/>
      <c r="FL12" s="7"/>
      <c r="FM12" s="7"/>
      <c r="FN12" s="7"/>
      <c r="FO12" s="7"/>
      <c r="FP12" s="7"/>
      <c r="FQ12" s="7"/>
      <c r="FR12" s="7"/>
      <c r="FS12" s="7"/>
      <c r="FT12" s="7"/>
      <c r="FU12" s="7"/>
      <c r="FV12" s="264"/>
      <c r="FW12" s="264"/>
      <c r="FX12" s="264"/>
      <c r="FY12" s="264"/>
      <c r="FZ12" s="264"/>
      <c r="GA12" s="264"/>
      <c r="GB12" s="264"/>
      <c r="GC12" s="13"/>
      <c r="GD12" s="7"/>
      <c r="GE12" s="7"/>
      <c r="GF12" s="7"/>
      <c r="GG12" s="7"/>
      <c r="GH12" s="7"/>
      <c r="GI12" s="7"/>
      <c r="GJ12" s="7"/>
      <c r="GK12" s="7"/>
      <c r="GL12" s="7"/>
      <c r="GM12" s="7"/>
      <c r="GN12" s="264"/>
      <c r="GO12" s="264"/>
      <c r="GP12" s="264"/>
      <c r="GQ12" s="264"/>
      <c r="GR12" s="264"/>
      <c r="GS12" s="264"/>
      <c r="GT12" s="264"/>
      <c r="GU12" s="13"/>
      <c r="GV12" s="7"/>
      <c r="GW12" s="7"/>
      <c r="GX12" s="7"/>
      <c r="GY12" s="7"/>
      <c r="GZ12" s="7"/>
      <c r="HA12" s="7"/>
      <c r="HB12" s="7"/>
      <c r="HC12" s="7"/>
      <c r="HD12" s="7"/>
      <c r="HE12" s="7"/>
      <c r="HF12" s="264"/>
      <c r="HG12" s="264"/>
      <c r="HH12" s="264"/>
      <c r="HI12" s="264"/>
      <c r="HJ12" s="264"/>
      <c r="HK12" s="264"/>
      <c r="HL12" s="264"/>
      <c r="HM12" s="13"/>
      <c r="HN12" s="7"/>
      <c r="HO12" s="7"/>
      <c r="HP12" s="7"/>
      <c r="HQ12" s="7"/>
      <c r="HR12" s="7"/>
      <c r="HS12" s="7"/>
      <c r="HT12" s="7"/>
      <c r="HU12" s="7"/>
      <c r="HV12" s="7"/>
      <c r="HW12" s="7"/>
      <c r="HX12" s="264"/>
      <c r="HY12" s="264"/>
      <c r="HZ12" s="264"/>
      <c r="IA12" s="264"/>
      <c r="IB12" s="264"/>
      <c r="IC12" s="264"/>
      <c r="ID12" s="264"/>
      <c r="IE12" s="13"/>
      <c r="IF12" s="7"/>
      <c r="IG12" s="7"/>
      <c r="IH12" s="7"/>
      <c r="II12" s="7"/>
      <c r="IJ12" s="7"/>
      <c r="IK12" s="7"/>
      <c r="IL12" s="7"/>
      <c r="IM12" s="7"/>
      <c r="IN12" s="7"/>
      <c r="IO12" s="7"/>
      <c r="IP12" s="264"/>
      <c r="IQ12" s="264"/>
      <c r="IR12" s="264"/>
      <c r="IS12" s="264"/>
      <c r="IT12" s="264"/>
      <c r="IU12" s="264"/>
      <c r="IV12" s="264"/>
    </row>
    <row r="13" spans="1:256" s="16" customFormat="1" ht="23.1" customHeight="1">
      <c r="A13" s="183"/>
      <c r="B13" s="262" t="s">
        <v>22</v>
      </c>
      <c r="C13" s="262"/>
      <c r="D13" s="246"/>
      <c r="E13" s="246"/>
      <c r="F13" s="246"/>
      <c r="G13" s="246"/>
      <c r="H13" s="246"/>
      <c r="I13" s="246"/>
      <c r="J13" s="246"/>
      <c r="K13" s="246"/>
      <c r="L13" s="246"/>
      <c r="M13" s="246"/>
      <c r="N13" s="246"/>
      <c r="O13" s="246"/>
      <c r="P13" s="246"/>
      <c r="Q13" s="246"/>
      <c r="R13" s="246"/>
      <c r="S13" s="246"/>
      <c r="T13" s="246"/>
      <c r="U13" s="246"/>
      <c r="V13" s="267"/>
    </row>
    <row r="14" spans="1:256" s="16" customFormat="1" ht="23.1" customHeight="1">
      <c r="A14" s="103" t="s">
        <v>75</v>
      </c>
      <c r="B14" s="260" t="s">
        <v>0</v>
      </c>
      <c r="C14" s="260"/>
      <c r="D14" s="268"/>
      <c r="E14" s="268"/>
      <c r="F14" s="268"/>
      <c r="G14" s="268"/>
      <c r="H14" s="268"/>
      <c r="I14" s="268"/>
      <c r="J14" s="268"/>
      <c r="K14" s="268"/>
      <c r="L14" s="268"/>
      <c r="M14" s="269" t="s">
        <v>46</v>
      </c>
      <c r="N14" s="269"/>
      <c r="O14" s="269"/>
      <c r="P14" s="269"/>
      <c r="Q14" s="270"/>
      <c r="R14" s="270"/>
      <c r="S14" s="270"/>
      <c r="T14" s="270"/>
      <c r="U14" s="270"/>
      <c r="V14" s="271"/>
    </row>
    <row r="15" spans="1:256" s="16" customFormat="1" ht="23.1" customHeight="1">
      <c r="A15" s="17"/>
      <c r="B15" s="260" t="s">
        <v>1</v>
      </c>
      <c r="C15" s="260"/>
      <c r="D15" s="268"/>
      <c r="E15" s="268"/>
      <c r="F15" s="268"/>
      <c r="G15" s="268"/>
      <c r="H15" s="268"/>
      <c r="I15" s="268"/>
      <c r="J15" s="268"/>
      <c r="K15" s="268"/>
      <c r="L15" s="268"/>
      <c r="M15" s="269" t="s">
        <v>76</v>
      </c>
      <c r="N15" s="269"/>
      <c r="O15" s="269"/>
      <c r="P15" s="269"/>
      <c r="Q15" s="104"/>
      <c r="R15" s="104"/>
      <c r="S15" s="104"/>
      <c r="T15" s="104"/>
      <c r="U15" s="104"/>
      <c r="V15" s="105"/>
    </row>
    <row r="16" spans="1:256" s="16" customFormat="1" ht="23.1" customHeight="1">
      <c r="A16" s="22"/>
      <c r="B16" s="260" t="s">
        <v>20</v>
      </c>
      <c r="C16" s="260"/>
      <c r="D16" s="272"/>
      <c r="E16" s="272"/>
      <c r="F16" s="272"/>
      <c r="G16" s="272"/>
      <c r="H16" s="272"/>
      <c r="I16" s="272"/>
      <c r="J16" s="272"/>
      <c r="K16" s="272"/>
      <c r="L16" s="272"/>
      <c r="M16" s="273" t="s">
        <v>19</v>
      </c>
      <c r="N16" s="273"/>
      <c r="O16" s="273"/>
      <c r="P16" s="273"/>
      <c r="Q16" s="268"/>
      <c r="R16" s="268"/>
      <c r="S16" s="268"/>
      <c r="T16" s="268"/>
      <c r="U16" s="268"/>
      <c r="V16" s="274"/>
    </row>
    <row r="17" spans="1:256" s="16" customFormat="1" ht="23.1" customHeight="1">
      <c r="A17" s="183"/>
      <c r="B17" s="262" t="s">
        <v>22</v>
      </c>
      <c r="C17" s="262"/>
      <c r="D17" s="246"/>
      <c r="E17" s="246"/>
      <c r="F17" s="246"/>
      <c r="G17" s="246"/>
      <c r="H17" s="246"/>
      <c r="I17" s="246"/>
      <c r="J17" s="246"/>
      <c r="K17" s="246"/>
      <c r="L17" s="246"/>
      <c r="M17" s="246"/>
      <c r="N17" s="246"/>
      <c r="O17" s="246"/>
      <c r="P17" s="246"/>
      <c r="Q17" s="246"/>
      <c r="R17" s="246"/>
      <c r="S17" s="246"/>
      <c r="T17" s="246"/>
      <c r="U17" s="246"/>
      <c r="V17" s="267"/>
    </row>
    <row r="18" spans="1:256" s="16" customFormat="1" ht="23.1" customHeight="1">
      <c r="A18" s="103" t="s">
        <v>75</v>
      </c>
      <c r="B18" s="260" t="s">
        <v>0</v>
      </c>
      <c r="C18" s="260"/>
      <c r="D18" s="268"/>
      <c r="E18" s="268"/>
      <c r="F18" s="268"/>
      <c r="G18" s="268"/>
      <c r="H18" s="268"/>
      <c r="I18" s="268"/>
      <c r="J18" s="268"/>
      <c r="K18" s="268"/>
      <c r="L18" s="268"/>
      <c r="M18" s="273" t="s">
        <v>46</v>
      </c>
      <c r="N18" s="273"/>
      <c r="O18" s="273"/>
      <c r="P18" s="273"/>
      <c r="Q18" s="268"/>
      <c r="R18" s="268"/>
      <c r="S18" s="268"/>
      <c r="T18" s="268"/>
      <c r="U18" s="268"/>
      <c r="V18" s="274"/>
    </row>
    <row r="19" spans="1:256" s="16" customFormat="1" ht="23.1" customHeight="1">
      <c r="A19" s="17"/>
      <c r="B19" s="260" t="s">
        <v>1</v>
      </c>
      <c r="C19" s="260"/>
      <c r="D19" s="268"/>
      <c r="E19" s="268"/>
      <c r="F19" s="268"/>
      <c r="G19" s="268"/>
      <c r="H19" s="268"/>
      <c r="I19" s="268"/>
      <c r="J19" s="268"/>
      <c r="K19" s="268"/>
      <c r="L19" s="268"/>
      <c r="M19" s="269" t="s">
        <v>76</v>
      </c>
      <c r="N19" s="269"/>
      <c r="O19" s="269"/>
      <c r="P19" s="269"/>
      <c r="Q19" s="268"/>
      <c r="R19" s="268"/>
      <c r="S19" s="268"/>
      <c r="T19" s="268"/>
      <c r="U19" s="268"/>
      <c r="V19" s="274"/>
    </row>
    <row r="20" spans="1:256" s="16" customFormat="1" ht="23.1" customHeight="1">
      <c r="A20" s="22"/>
      <c r="B20" s="260" t="s">
        <v>20</v>
      </c>
      <c r="C20" s="260"/>
      <c r="D20" s="272"/>
      <c r="E20" s="272"/>
      <c r="F20" s="272"/>
      <c r="G20" s="272"/>
      <c r="H20" s="272"/>
      <c r="I20" s="272"/>
      <c r="J20" s="272"/>
      <c r="K20" s="272"/>
      <c r="L20" s="272"/>
      <c r="M20" s="273" t="s">
        <v>19</v>
      </c>
      <c r="N20" s="273"/>
      <c r="O20" s="273"/>
      <c r="P20" s="273"/>
      <c r="Q20" s="268"/>
      <c r="R20" s="268"/>
      <c r="S20" s="268"/>
      <c r="T20" s="268"/>
      <c r="U20" s="268"/>
      <c r="V20" s="274"/>
    </row>
    <row r="21" spans="1:256" s="16" customFormat="1" ht="23.1" customHeight="1">
      <c r="A21" s="183"/>
      <c r="B21" s="262" t="s">
        <v>22</v>
      </c>
      <c r="C21" s="262"/>
      <c r="D21" s="246"/>
      <c r="E21" s="246"/>
      <c r="F21" s="246"/>
      <c r="G21" s="246"/>
      <c r="H21" s="246"/>
      <c r="I21" s="246"/>
      <c r="J21" s="246"/>
      <c r="K21" s="246"/>
      <c r="L21" s="246"/>
      <c r="M21" s="246"/>
      <c r="N21" s="246"/>
      <c r="O21" s="246"/>
      <c r="P21" s="246"/>
      <c r="Q21" s="246"/>
      <c r="R21" s="246"/>
      <c r="S21" s="246"/>
      <c r="T21" s="246"/>
      <c r="U21" s="246"/>
      <c r="V21" s="267"/>
    </row>
    <row r="22" spans="1:256" s="16" customFormat="1" ht="23.1" customHeight="1">
      <c r="A22" s="103" t="s">
        <v>75</v>
      </c>
      <c r="B22" s="260" t="s">
        <v>0</v>
      </c>
      <c r="C22" s="260"/>
      <c r="D22" s="268"/>
      <c r="E22" s="268"/>
      <c r="F22" s="268"/>
      <c r="G22" s="268"/>
      <c r="H22" s="268"/>
      <c r="I22" s="268"/>
      <c r="J22" s="268"/>
      <c r="K22" s="268"/>
      <c r="L22" s="268"/>
      <c r="M22" s="273" t="s">
        <v>46</v>
      </c>
      <c r="N22" s="273"/>
      <c r="O22" s="273"/>
      <c r="P22" s="273"/>
      <c r="Q22" s="268"/>
      <c r="R22" s="268"/>
      <c r="S22" s="268"/>
      <c r="T22" s="268"/>
      <c r="U22" s="268"/>
      <c r="V22" s="274"/>
    </row>
    <row r="23" spans="1:256" s="16" customFormat="1" ht="23.1" customHeight="1">
      <c r="A23" s="17"/>
      <c r="B23" s="260" t="s">
        <v>1</v>
      </c>
      <c r="C23" s="260"/>
      <c r="D23" s="268"/>
      <c r="E23" s="268"/>
      <c r="F23" s="268"/>
      <c r="G23" s="268"/>
      <c r="H23" s="268"/>
      <c r="I23" s="268"/>
      <c r="J23" s="268"/>
      <c r="K23" s="268"/>
      <c r="L23" s="268"/>
      <c r="M23" s="269" t="s">
        <v>76</v>
      </c>
      <c r="N23" s="269"/>
      <c r="O23" s="269"/>
      <c r="P23" s="269"/>
      <c r="Q23" s="268"/>
      <c r="R23" s="268"/>
      <c r="S23" s="268"/>
      <c r="T23" s="268"/>
      <c r="U23" s="268"/>
      <c r="V23" s="274"/>
    </row>
    <row r="24" spans="1:256" s="16" customFormat="1" ht="23.1" customHeight="1">
      <c r="A24" s="48"/>
      <c r="B24" s="260" t="s">
        <v>20</v>
      </c>
      <c r="C24" s="260"/>
      <c r="D24" s="278"/>
      <c r="E24" s="278"/>
      <c r="F24" s="278"/>
      <c r="G24" s="278"/>
      <c r="H24" s="278"/>
      <c r="I24" s="278"/>
      <c r="J24" s="278"/>
      <c r="K24" s="278"/>
      <c r="L24" s="278"/>
      <c r="M24" s="273" t="s">
        <v>19</v>
      </c>
      <c r="N24" s="273"/>
      <c r="O24" s="273"/>
      <c r="P24" s="273"/>
      <c r="Q24" s="278"/>
      <c r="R24" s="278"/>
      <c r="S24" s="278"/>
      <c r="T24" s="278"/>
      <c r="U24" s="278"/>
      <c r="V24" s="279"/>
    </row>
    <row r="25" spans="1:256" s="9" customFormat="1" ht="30" customHeight="1">
      <c r="A25" s="20" t="s">
        <v>25</v>
      </c>
      <c r="B25" s="21"/>
      <c r="C25" s="21"/>
      <c r="D25" s="21"/>
      <c r="E25" s="21"/>
      <c r="F25" s="21"/>
      <c r="G25" s="21"/>
      <c r="H25" s="21"/>
      <c r="I25" s="21"/>
      <c r="J25" s="21"/>
      <c r="K25" s="21"/>
      <c r="L25" s="21"/>
      <c r="M25" s="280"/>
      <c r="N25" s="280"/>
      <c r="O25" s="280"/>
      <c r="P25" s="280"/>
      <c r="Q25" s="280"/>
      <c r="R25" s="280"/>
      <c r="S25" s="280"/>
      <c r="T25" s="280"/>
      <c r="U25" s="280"/>
      <c r="V25" s="280"/>
      <c r="W25" s="13"/>
      <c r="X25" s="7"/>
      <c r="Y25" s="7"/>
      <c r="Z25" s="7"/>
      <c r="AA25" s="7"/>
      <c r="AB25" s="7"/>
      <c r="AC25" s="7"/>
      <c r="AD25" s="7"/>
      <c r="AE25" s="7"/>
      <c r="AF25" s="7"/>
      <c r="AG25" s="7"/>
      <c r="AH25" s="264"/>
      <c r="AI25" s="264"/>
      <c r="AJ25" s="264"/>
      <c r="AK25" s="264"/>
      <c r="AL25" s="264"/>
      <c r="AM25" s="264"/>
      <c r="AN25" s="264"/>
      <c r="AO25" s="13"/>
      <c r="AP25" s="7"/>
      <c r="AQ25" s="7"/>
      <c r="AR25" s="7"/>
      <c r="AS25" s="7"/>
      <c r="AT25" s="7"/>
      <c r="AU25" s="7"/>
      <c r="AV25" s="7"/>
      <c r="AW25" s="7"/>
      <c r="AX25" s="7"/>
      <c r="AY25" s="7"/>
      <c r="AZ25" s="264"/>
      <c r="BA25" s="264"/>
      <c r="BB25" s="264"/>
      <c r="BC25" s="264"/>
      <c r="BD25" s="264"/>
      <c r="BE25" s="264"/>
      <c r="BF25" s="264"/>
      <c r="BG25" s="13"/>
      <c r="BH25" s="7"/>
      <c r="BI25" s="7"/>
      <c r="BJ25" s="7"/>
      <c r="BK25" s="7"/>
      <c r="BL25" s="7"/>
      <c r="BM25" s="7"/>
      <c r="BN25" s="7"/>
      <c r="BO25" s="7"/>
      <c r="BP25" s="7"/>
      <c r="BQ25" s="7"/>
      <c r="BR25" s="264"/>
      <c r="BS25" s="264"/>
      <c r="BT25" s="264"/>
      <c r="BU25" s="264"/>
      <c r="BV25" s="264"/>
      <c r="BW25" s="264"/>
      <c r="BX25" s="264"/>
      <c r="BY25" s="13"/>
      <c r="BZ25" s="7"/>
      <c r="CA25" s="7"/>
      <c r="CB25" s="7"/>
      <c r="CC25" s="7"/>
      <c r="CD25" s="7"/>
      <c r="CE25" s="7"/>
      <c r="CF25" s="7"/>
      <c r="CG25" s="7"/>
      <c r="CH25" s="7"/>
      <c r="CI25" s="7"/>
      <c r="CJ25" s="264"/>
      <c r="CK25" s="264"/>
      <c r="CL25" s="264"/>
      <c r="CM25" s="264"/>
      <c r="CN25" s="264"/>
      <c r="CO25" s="264"/>
      <c r="CP25" s="264"/>
      <c r="CQ25" s="13"/>
      <c r="CR25" s="7"/>
      <c r="CS25" s="7"/>
      <c r="CT25" s="7"/>
      <c r="CU25" s="7"/>
      <c r="CV25" s="7"/>
      <c r="CW25" s="7"/>
      <c r="CX25" s="7"/>
      <c r="CY25" s="7"/>
      <c r="CZ25" s="7"/>
      <c r="DA25" s="7"/>
      <c r="DB25" s="264"/>
      <c r="DC25" s="264"/>
      <c r="DD25" s="264"/>
      <c r="DE25" s="264"/>
      <c r="DF25" s="264"/>
      <c r="DG25" s="264"/>
      <c r="DH25" s="264"/>
      <c r="DI25" s="13"/>
      <c r="DJ25" s="7"/>
      <c r="DK25" s="7"/>
      <c r="DL25" s="7"/>
      <c r="DM25" s="7"/>
      <c r="DN25" s="7"/>
      <c r="DO25" s="7"/>
      <c r="DP25" s="7"/>
      <c r="DQ25" s="7"/>
      <c r="DR25" s="7"/>
      <c r="DS25" s="7"/>
      <c r="DT25" s="264"/>
      <c r="DU25" s="264"/>
      <c r="DV25" s="264"/>
      <c r="DW25" s="264"/>
      <c r="DX25" s="264"/>
      <c r="DY25" s="264"/>
      <c r="DZ25" s="264"/>
      <c r="EA25" s="13"/>
      <c r="EB25" s="7"/>
      <c r="EC25" s="7"/>
      <c r="ED25" s="7"/>
      <c r="EE25" s="7"/>
      <c r="EF25" s="7"/>
      <c r="EG25" s="7"/>
      <c r="EH25" s="7"/>
      <c r="EI25" s="7"/>
      <c r="EJ25" s="7"/>
      <c r="EK25" s="7"/>
      <c r="EL25" s="264"/>
      <c r="EM25" s="264"/>
      <c r="EN25" s="264"/>
      <c r="EO25" s="264"/>
      <c r="EP25" s="264"/>
      <c r="EQ25" s="264"/>
      <c r="ER25" s="264"/>
      <c r="ES25" s="13"/>
      <c r="ET25" s="7"/>
      <c r="EU25" s="7"/>
      <c r="EV25" s="7"/>
      <c r="EW25" s="7"/>
      <c r="EX25" s="7"/>
      <c r="EY25" s="7"/>
      <c r="EZ25" s="7"/>
      <c r="FA25" s="7"/>
      <c r="FB25" s="7"/>
      <c r="FC25" s="7"/>
      <c r="FD25" s="264"/>
      <c r="FE25" s="264"/>
      <c r="FF25" s="264"/>
      <c r="FG25" s="264"/>
      <c r="FH25" s="264"/>
      <c r="FI25" s="264"/>
      <c r="FJ25" s="264"/>
      <c r="FK25" s="13"/>
      <c r="FL25" s="7"/>
      <c r="FM25" s="7"/>
      <c r="FN25" s="7"/>
      <c r="FO25" s="7"/>
      <c r="FP25" s="7"/>
      <c r="FQ25" s="7"/>
      <c r="FR25" s="7"/>
      <c r="FS25" s="7"/>
      <c r="FT25" s="7"/>
      <c r="FU25" s="7"/>
      <c r="FV25" s="264"/>
      <c r="FW25" s="264"/>
      <c r="FX25" s="264"/>
      <c r="FY25" s="264"/>
      <c r="FZ25" s="264"/>
      <c r="GA25" s="264"/>
      <c r="GB25" s="264"/>
      <c r="GC25" s="13"/>
      <c r="GD25" s="7"/>
      <c r="GE25" s="7"/>
      <c r="GF25" s="7"/>
      <c r="GG25" s="7"/>
      <c r="GH25" s="7"/>
      <c r="GI25" s="7"/>
      <c r="GJ25" s="7"/>
      <c r="GK25" s="7"/>
      <c r="GL25" s="7"/>
      <c r="GM25" s="7"/>
      <c r="GN25" s="264"/>
      <c r="GO25" s="264"/>
      <c r="GP25" s="264"/>
      <c r="GQ25" s="264"/>
      <c r="GR25" s="264"/>
      <c r="GS25" s="264"/>
      <c r="GT25" s="264"/>
      <c r="GU25" s="13"/>
      <c r="GV25" s="7"/>
      <c r="GW25" s="7"/>
      <c r="GX25" s="7"/>
      <c r="GY25" s="7"/>
      <c r="GZ25" s="7"/>
      <c r="HA25" s="7"/>
      <c r="HB25" s="7"/>
      <c r="HC25" s="7"/>
      <c r="HD25" s="7"/>
      <c r="HE25" s="7"/>
      <c r="HF25" s="264"/>
      <c r="HG25" s="264"/>
      <c r="HH25" s="264"/>
      <c r="HI25" s="264"/>
      <c r="HJ25" s="264"/>
      <c r="HK25" s="264"/>
      <c r="HL25" s="264"/>
      <c r="HM25" s="13"/>
      <c r="HN25" s="7"/>
      <c r="HO25" s="7"/>
      <c r="HP25" s="7"/>
      <c r="HQ25" s="7"/>
      <c r="HR25" s="7"/>
      <c r="HS25" s="7"/>
      <c r="HT25" s="7"/>
      <c r="HU25" s="7"/>
      <c r="HV25" s="7"/>
      <c r="HW25" s="7"/>
      <c r="HX25" s="264"/>
      <c r="HY25" s="264"/>
      <c r="HZ25" s="264"/>
      <c r="IA25" s="264"/>
      <c r="IB25" s="264"/>
      <c r="IC25" s="264"/>
      <c r="ID25" s="264"/>
      <c r="IE25" s="13"/>
      <c r="IF25" s="7"/>
      <c r="IG25" s="7"/>
      <c r="IH25" s="7"/>
      <c r="II25" s="7"/>
      <c r="IJ25" s="7"/>
      <c r="IK25" s="7"/>
      <c r="IL25" s="7"/>
      <c r="IM25" s="7"/>
      <c r="IN25" s="7"/>
      <c r="IO25" s="7"/>
      <c r="IP25" s="264"/>
      <c r="IQ25" s="264"/>
      <c r="IR25" s="264"/>
      <c r="IS25" s="264"/>
      <c r="IT25" s="264"/>
      <c r="IU25" s="264"/>
      <c r="IV25" s="264"/>
    </row>
    <row r="26" spans="1:256" ht="15" customHeight="1">
      <c r="A26" s="39"/>
      <c r="B26" s="40"/>
      <c r="C26" s="40"/>
      <c r="D26" s="40"/>
      <c r="E26" s="40"/>
      <c r="F26" s="40"/>
      <c r="G26" s="40"/>
      <c r="H26" s="40"/>
      <c r="I26" s="40"/>
      <c r="J26" s="24"/>
      <c r="K26" s="41"/>
      <c r="L26" s="41"/>
      <c r="M26" s="25"/>
      <c r="N26" s="41"/>
      <c r="O26" s="41"/>
      <c r="P26" s="41"/>
      <c r="Q26" s="26"/>
      <c r="R26" s="41"/>
      <c r="S26" s="41"/>
      <c r="T26" s="41"/>
      <c r="U26" s="41"/>
      <c r="V26" s="27"/>
    </row>
    <row r="27" spans="1:256" ht="35.1" customHeight="1">
      <c r="A27" s="45" t="s">
        <v>26</v>
      </c>
      <c r="B27" s="263"/>
      <c r="C27" s="234"/>
      <c r="D27" s="235"/>
      <c r="E27" s="250" t="s">
        <v>30</v>
      </c>
      <c r="F27" s="251"/>
      <c r="G27" s="251"/>
      <c r="H27" s="251"/>
      <c r="I27" s="233"/>
      <c r="J27" s="234"/>
      <c r="K27" s="235"/>
      <c r="L27" s="250" t="s">
        <v>216</v>
      </c>
      <c r="M27" s="251"/>
      <c r="N27" s="256"/>
      <c r="O27" s="257"/>
      <c r="P27" s="257"/>
      <c r="Q27" s="257"/>
      <c r="R27" s="257"/>
      <c r="S27" s="257"/>
      <c r="T27" s="257"/>
      <c r="U27" s="258"/>
      <c r="V27" s="30"/>
    </row>
    <row r="28" spans="1:256" ht="15" customHeight="1">
      <c r="A28" s="42"/>
      <c r="B28" s="43"/>
      <c r="C28" s="43"/>
      <c r="D28" s="43"/>
      <c r="E28" s="49"/>
      <c r="F28" s="49"/>
      <c r="G28" s="49"/>
      <c r="H28" s="49"/>
      <c r="I28" s="43"/>
      <c r="J28" s="43"/>
      <c r="K28" s="66"/>
      <c r="L28" s="67"/>
      <c r="M28" s="46"/>
      <c r="N28" s="67"/>
      <c r="O28" s="67"/>
      <c r="P28" s="68"/>
      <c r="Q28" s="29"/>
      <c r="R28" s="69"/>
      <c r="S28" s="69"/>
      <c r="T28" s="66"/>
      <c r="U28" s="66"/>
      <c r="V28" s="30"/>
    </row>
    <row r="29" spans="1:256" ht="35.1" customHeight="1">
      <c r="A29" s="45" t="s">
        <v>27</v>
      </c>
      <c r="B29" s="263"/>
      <c r="C29" s="234"/>
      <c r="D29" s="235"/>
      <c r="E29" s="253" t="s">
        <v>29</v>
      </c>
      <c r="F29" s="254"/>
      <c r="G29" s="254"/>
      <c r="H29" s="255"/>
      <c r="I29" s="233"/>
      <c r="J29" s="234"/>
      <c r="K29" s="235"/>
      <c r="L29" s="250" t="s">
        <v>31</v>
      </c>
      <c r="M29" s="251"/>
      <c r="N29" s="251"/>
      <c r="O29" s="251"/>
      <c r="P29" s="252"/>
      <c r="Q29" s="233"/>
      <c r="R29" s="234"/>
      <c r="S29" s="234"/>
      <c r="T29" s="234"/>
      <c r="U29" s="235"/>
      <c r="V29" s="30"/>
    </row>
    <row r="30" spans="1:256" ht="15" customHeight="1">
      <c r="A30" s="31"/>
      <c r="B30" s="65"/>
      <c r="C30" s="65"/>
      <c r="D30" s="65"/>
      <c r="E30" s="65"/>
      <c r="F30" s="65"/>
      <c r="G30" s="65"/>
      <c r="H30" s="65"/>
      <c r="I30" s="65"/>
      <c r="J30" s="32"/>
      <c r="K30" s="66"/>
      <c r="L30" s="67"/>
      <c r="M30" s="46"/>
      <c r="N30" s="67"/>
      <c r="O30" s="67"/>
      <c r="P30" s="68"/>
      <c r="Q30" s="29"/>
      <c r="R30" s="69"/>
      <c r="S30" s="69"/>
      <c r="T30" s="66"/>
      <c r="U30" s="66"/>
      <c r="V30" s="30"/>
    </row>
    <row r="31" spans="1:256" ht="35.1" customHeight="1">
      <c r="A31" s="45" t="s">
        <v>28</v>
      </c>
      <c r="B31" s="236"/>
      <c r="C31" s="237"/>
      <c r="D31" s="237"/>
      <c r="E31" s="238"/>
      <c r="F31" s="239" t="s">
        <v>40</v>
      </c>
      <c r="G31" s="240"/>
      <c r="H31" s="241"/>
      <c r="I31" s="233"/>
      <c r="J31" s="234"/>
      <c r="K31" s="235"/>
      <c r="L31" s="250" t="s">
        <v>32</v>
      </c>
      <c r="M31" s="251"/>
      <c r="N31" s="251"/>
      <c r="O31" s="251"/>
      <c r="P31" s="252"/>
      <c r="Q31" s="233"/>
      <c r="R31" s="234"/>
      <c r="S31" s="234"/>
      <c r="T31" s="234"/>
      <c r="U31" s="235"/>
      <c r="V31" s="30"/>
    </row>
    <row r="32" spans="1:256" ht="15" customHeight="1">
      <c r="A32" s="31"/>
      <c r="B32" s="65"/>
      <c r="C32" s="65"/>
      <c r="D32" s="65"/>
      <c r="E32" s="65"/>
      <c r="F32" s="65"/>
      <c r="G32" s="65"/>
      <c r="H32" s="65"/>
      <c r="I32" s="65"/>
      <c r="J32" s="32"/>
      <c r="K32" s="66"/>
      <c r="L32" s="67"/>
      <c r="M32" s="46"/>
      <c r="N32" s="67"/>
      <c r="O32" s="67"/>
      <c r="P32" s="68"/>
      <c r="Q32" s="29"/>
      <c r="R32" s="69"/>
      <c r="S32" s="69"/>
      <c r="T32" s="66"/>
      <c r="U32" s="66"/>
      <c r="V32" s="30"/>
    </row>
    <row r="33" spans="1:22" ht="15" customHeight="1">
      <c r="A33" s="319"/>
      <c r="B33" s="320"/>
      <c r="C33" s="320"/>
      <c r="D33" s="320"/>
      <c r="E33" s="65"/>
      <c r="F33" s="65"/>
      <c r="G33" s="65"/>
      <c r="H33" s="65"/>
      <c r="I33" s="65"/>
      <c r="J33" s="32"/>
      <c r="K33" s="66"/>
      <c r="L33" s="67"/>
      <c r="M33" s="46"/>
      <c r="N33" s="67"/>
      <c r="O33" s="67"/>
      <c r="P33" s="68"/>
      <c r="Q33" s="28"/>
      <c r="R33" s="69"/>
      <c r="S33" s="69"/>
      <c r="T33" s="47" t="s">
        <v>33</v>
      </c>
      <c r="U33" s="47"/>
      <c r="V33" s="30"/>
    </row>
    <row r="34" spans="1:22" ht="15" customHeight="1">
      <c r="A34" s="31"/>
      <c r="B34" s="65"/>
      <c r="C34" s="65"/>
      <c r="D34" s="65"/>
      <c r="E34" s="65"/>
      <c r="F34" s="65"/>
      <c r="G34" s="65"/>
      <c r="H34" s="65"/>
      <c r="I34" s="65"/>
      <c r="J34" s="32"/>
      <c r="K34" s="66"/>
      <c r="L34" s="67"/>
      <c r="M34" s="46"/>
      <c r="N34" s="67"/>
      <c r="O34" s="67"/>
      <c r="P34" s="68"/>
      <c r="Q34" s="29"/>
      <c r="R34" s="69"/>
      <c r="S34" s="69"/>
      <c r="T34" s="66"/>
      <c r="U34" s="66"/>
      <c r="V34" s="30"/>
    </row>
    <row r="35" spans="1:22" s="16" customFormat="1" ht="15" customHeight="1">
      <c r="A35" s="23"/>
      <c r="B35" s="21"/>
      <c r="C35" s="21"/>
      <c r="D35" s="242"/>
      <c r="E35" s="242"/>
      <c r="F35" s="242"/>
      <c r="G35" s="242"/>
      <c r="H35" s="242"/>
      <c r="I35" s="242"/>
      <c r="J35" s="242"/>
      <c r="K35" s="242"/>
      <c r="L35" s="242"/>
      <c r="M35" s="21"/>
      <c r="N35" s="21"/>
      <c r="O35" s="21"/>
      <c r="P35" s="242"/>
      <c r="Q35" s="242"/>
      <c r="R35" s="242"/>
      <c r="S35" s="242"/>
      <c r="T35" s="242"/>
      <c r="U35" s="242"/>
      <c r="V35" s="242"/>
    </row>
    <row r="36" spans="1:22" s="16" customFormat="1" ht="75" customHeight="1">
      <c r="A36" s="243" t="s">
        <v>47</v>
      </c>
      <c r="B36" s="244"/>
      <c r="C36" s="244"/>
      <c r="D36" s="244"/>
      <c r="E36" s="244"/>
      <c r="F36" s="244"/>
      <c r="G36" s="244"/>
      <c r="H36" s="244"/>
      <c r="I36" s="244"/>
      <c r="J36" s="244"/>
      <c r="K36" s="244"/>
      <c r="L36" s="244"/>
      <c r="M36" s="244"/>
      <c r="N36" s="244"/>
      <c r="O36" s="244"/>
      <c r="P36" s="244"/>
      <c r="Q36" s="244"/>
      <c r="R36" s="244"/>
      <c r="S36" s="244"/>
      <c r="T36" s="244"/>
      <c r="U36" s="244"/>
      <c r="V36" s="245"/>
    </row>
    <row r="37" spans="1:22" s="16" customFormat="1" ht="15" customHeight="1" thickBot="1">
      <c r="A37" s="33"/>
      <c r="B37" s="33"/>
      <c r="C37" s="33"/>
      <c r="D37" s="33"/>
      <c r="E37" s="33"/>
      <c r="F37" s="33"/>
      <c r="G37" s="33"/>
      <c r="H37" s="33"/>
      <c r="I37" s="33"/>
      <c r="J37" s="33"/>
      <c r="K37" s="33"/>
      <c r="L37" s="33"/>
      <c r="M37" s="33"/>
      <c r="N37" s="33"/>
      <c r="O37" s="33"/>
      <c r="P37" s="33"/>
      <c r="Q37" s="33"/>
      <c r="R37" s="33"/>
      <c r="S37" s="33"/>
      <c r="T37" s="33"/>
      <c r="U37" s="33"/>
      <c r="V37" s="33"/>
    </row>
    <row r="38" spans="1:22" ht="37.5" customHeight="1">
      <c r="A38" s="287" t="s">
        <v>44</v>
      </c>
      <c r="B38" s="288"/>
      <c r="C38" s="288"/>
      <c r="D38" s="288"/>
      <c r="E38" s="288"/>
      <c r="F38" s="289"/>
      <c r="G38" s="34"/>
      <c r="H38" s="316" t="s">
        <v>77</v>
      </c>
      <c r="I38" s="317"/>
      <c r="J38" s="317"/>
      <c r="K38" s="317"/>
      <c r="L38" s="317"/>
      <c r="M38" s="317"/>
      <c r="N38" s="317"/>
      <c r="O38" s="317"/>
      <c r="P38" s="317"/>
      <c r="Q38" s="317"/>
      <c r="R38" s="317"/>
      <c r="S38" s="317"/>
      <c r="T38" s="317"/>
      <c r="U38" s="317"/>
      <c r="V38" s="318"/>
    </row>
    <row r="39" spans="1:22" ht="19.5" customHeight="1">
      <c r="A39" s="290"/>
      <c r="B39" s="291"/>
      <c r="C39" s="291"/>
      <c r="D39" s="291"/>
      <c r="E39" s="291"/>
      <c r="F39" s="292"/>
      <c r="G39" s="34"/>
      <c r="H39" s="300"/>
      <c r="I39" s="301"/>
      <c r="J39" s="301"/>
      <c r="K39" s="301"/>
      <c r="L39" s="301"/>
      <c r="M39" s="301"/>
      <c r="N39" s="301"/>
      <c r="O39" s="301"/>
      <c r="P39" s="301"/>
      <c r="Q39" s="301"/>
      <c r="R39" s="301"/>
      <c r="S39" s="301"/>
      <c r="T39" s="301"/>
      <c r="U39" s="301"/>
      <c r="V39" s="302"/>
    </row>
    <row r="40" spans="1:22" ht="13.5" customHeight="1">
      <c r="A40" s="293" t="s">
        <v>34</v>
      </c>
      <c r="B40" s="295"/>
      <c r="C40" s="12"/>
      <c r="D40" s="294" t="s">
        <v>35</v>
      </c>
      <c r="E40" s="295"/>
      <c r="F40" s="44"/>
      <c r="G40" s="35"/>
      <c r="H40" s="313" t="s">
        <v>23</v>
      </c>
      <c r="I40" s="314"/>
      <c r="J40" s="314"/>
      <c r="K40" s="314"/>
      <c r="L40" s="314"/>
      <c r="M40" s="314"/>
      <c r="N40" s="314"/>
      <c r="O40" s="314"/>
      <c r="P40" s="314"/>
      <c r="Q40" s="314"/>
      <c r="R40" s="314"/>
      <c r="S40" s="314"/>
      <c r="T40" s="314"/>
      <c r="U40" s="314"/>
      <c r="V40" s="315"/>
    </row>
    <row r="41" spans="1:22" ht="9.75" customHeight="1">
      <c r="A41" s="293"/>
      <c r="B41" s="296"/>
      <c r="C41" s="12"/>
      <c r="D41" s="294"/>
      <c r="E41" s="296"/>
      <c r="F41" s="44"/>
      <c r="G41" s="35"/>
      <c r="H41" s="297"/>
      <c r="I41" s="298"/>
      <c r="J41" s="298"/>
      <c r="K41" s="298"/>
      <c r="L41" s="298"/>
      <c r="M41" s="298"/>
      <c r="N41" s="298"/>
      <c r="O41" s="298"/>
      <c r="P41" s="298"/>
      <c r="Q41" s="298"/>
      <c r="R41" s="298"/>
      <c r="S41" s="298"/>
      <c r="T41" s="298"/>
      <c r="U41" s="298"/>
      <c r="V41" s="299"/>
    </row>
    <row r="42" spans="1:22" ht="35.1" customHeight="1">
      <c r="A42" s="303" t="s">
        <v>43</v>
      </c>
      <c r="B42" s="304"/>
      <c r="C42" s="304"/>
      <c r="D42" s="304"/>
      <c r="E42" s="304"/>
      <c r="F42" s="305"/>
      <c r="G42" s="35"/>
      <c r="H42" s="284"/>
      <c r="I42" s="285"/>
      <c r="J42" s="285"/>
      <c r="K42" s="285"/>
      <c r="L42" s="285"/>
      <c r="M42" s="285"/>
      <c r="N42" s="285"/>
      <c r="O42" s="285"/>
      <c r="P42" s="285"/>
      <c r="Q42" s="285"/>
      <c r="R42" s="285"/>
      <c r="S42" s="285"/>
      <c r="T42" s="285"/>
      <c r="U42" s="285"/>
      <c r="V42" s="286"/>
    </row>
    <row r="43" spans="1:22" ht="24.95" customHeight="1" thickBot="1">
      <c r="A43" s="306"/>
      <c r="B43" s="307"/>
      <c r="C43" s="307"/>
      <c r="D43" s="307"/>
      <c r="E43" s="307"/>
      <c r="F43" s="308"/>
      <c r="G43" s="35"/>
      <c r="H43" s="309" t="s">
        <v>41</v>
      </c>
      <c r="I43" s="310"/>
      <c r="J43" s="310"/>
      <c r="K43" s="310"/>
      <c r="L43" s="310"/>
      <c r="M43" s="310"/>
      <c r="N43" s="36"/>
      <c r="O43" s="311" t="s">
        <v>41</v>
      </c>
      <c r="P43" s="311"/>
      <c r="Q43" s="311"/>
      <c r="R43" s="311"/>
      <c r="S43" s="311"/>
      <c r="T43" s="311"/>
      <c r="U43" s="311"/>
      <c r="V43" s="312"/>
    </row>
  </sheetData>
  <sheetProtection algorithmName="SHA-512" hashValue="vPjjorZU3zC9vJH9PDPrIE9d3fDuMciSTug4LL1VXhCWVZAj9mUiK9XXRQ760eLuwn/wxnl/Rz8y+6WkSJR6xQ==" saltValue="ich7mRZmxjZcVKIHkNOPJg==" spinCount="100000" sheet="1" objects="1" scenarios="1"/>
  <mergeCells count="138">
    <mergeCell ref="A33:D33"/>
    <mergeCell ref="I31:K31"/>
    <mergeCell ref="H42:N42"/>
    <mergeCell ref="O42:V42"/>
    <mergeCell ref="A38:F39"/>
    <mergeCell ref="A40:A41"/>
    <mergeCell ref="D40:D41"/>
    <mergeCell ref="E40:E41"/>
    <mergeCell ref="B40:B41"/>
    <mergeCell ref="H41:V41"/>
    <mergeCell ref="H39:V39"/>
    <mergeCell ref="A42:F43"/>
    <mergeCell ref="H43:M43"/>
    <mergeCell ref="O43:V43"/>
    <mergeCell ref="H40:V40"/>
    <mergeCell ref="H38:V38"/>
    <mergeCell ref="CJ25:CP25"/>
    <mergeCell ref="DB25:DH25"/>
    <mergeCell ref="D23:L23"/>
    <mergeCell ref="M23:P23"/>
    <mergeCell ref="Q18:V18"/>
    <mergeCell ref="D19:L19"/>
    <mergeCell ref="M19:P19"/>
    <mergeCell ref="BR25:BX25"/>
    <mergeCell ref="Q19:V19"/>
    <mergeCell ref="D22:L22"/>
    <mergeCell ref="M22:P22"/>
    <mergeCell ref="Q22:V22"/>
    <mergeCell ref="Q23:V23"/>
    <mergeCell ref="D24:L24"/>
    <mergeCell ref="M24:P24"/>
    <mergeCell ref="Q24:V24"/>
    <mergeCell ref="M25:V25"/>
    <mergeCell ref="D18:L18"/>
    <mergeCell ref="M18:P18"/>
    <mergeCell ref="AH5:AN5"/>
    <mergeCell ref="AZ5:BF5"/>
    <mergeCell ref="D14:L14"/>
    <mergeCell ref="M14:P14"/>
    <mergeCell ref="Q14:V14"/>
    <mergeCell ref="AH25:AN25"/>
    <mergeCell ref="AZ25:BF25"/>
    <mergeCell ref="D20:L20"/>
    <mergeCell ref="M20:P20"/>
    <mergeCell ref="Q20:V20"/>
    <mergeCell ref="D21:V21"/>
    <mergeCell ref="D15:L15"/>
    <mergeCell ref="M15:P15"/>
    <mergeCell ref="D16:L16"/>
    <mergeCell ref="M16:P16"/>
    <mergeCell ref="Q16:V16"/>
    <mergeCell ref="D17:V17"/>
    <mergeCell ref="D13:V13"/>
    <mergeCell ref="D9:V9"/>
    <mergeCell ref="D7:L7"/>
    <mergeCell ref="P7:V7"/>
    <mergeCell ref="D8:L8"/>
    <mergeCell ref="P8:V8"/>
    <mergeCell ref="M7:O7"/>
    <mergeCell ref="HX5:ID5"/>
    <mergeCell ref="IP5:IV5"/>
    <mergeCell ref="DB5:DH5"/>
    <mergeCell ref="DT5:DZ5"/>
    <mergeCell ref="EL5:ER5"/>
    <mergeCell ref="FD5:FJ5"/>
    <mergeCell ref="FV5:GB5"/>
    <mergeCell ref="GN5:GT5"/>
    <mergeCell ref="BR5:BX5"/>
    <mergeCell ref="CJ5:CP5"/>
    <mergeCell ref="HF5:HL5"/>
    <mergeCell ref="HX25:ID25"/>
    <mergeCell ref="IP25:IV25"/>
    <mergeCell ref="DT25:DZ25"/>
    <mergeCell ref="EL25:ER25"/>
    <mergeCell ref="FD25:FJ25"/>
    <mergeCell ref="FV25:GB25"/>
    <mergeCell ref="GN25:GT25"/>
    <mergeCell ref="HF25:HL25"/>
    <mergeCell ref="P3:R3"/>
    <mergeCell ref="T1:V4"/>
    <mergeCell ref="HX12:ID12"/>
    <mergeCell ref="IP12:IV12"/>
    <mergeCell ref="P6:V6"/>
    <mergeCell ref="DT12:DZ12"/>
    <mergeCell ref="EL12:ER12"/>
    <mergeCell ref="FD12:FJ12"/>
    <mergeCell ref="FV12:GB12"/>
    <mergeCell ref="GN12:GT12"/>
    <mergeCell ref="HF12:HL12"/>
    <mergeCell ref="AH12:AN12"/>
    <mergeCell ref="AZ12:BF12"/>
    <mergeCell ref="BR12:BX12"/>
    <mergeCell ref="CJ12:CP12"/>
    <mergeCell ref="DB12:DH12"/>
    <mergeCell ref="M8:O8"/>
    <mergeCell ref="Q29:U29"/>
    <mergeCell ref="L29:P29"/>
    <mergeCell ref="B27:D27"/>
    <mergeCell ref="B29:D29"/>
    <mergeCell ref="E27:H27"/>
    <mergeCell ref="B17:C17"/>
    <mergeCell ref="B18:C18"/>
    <mergeCell ref="B19:C19"/>
    <mergeCell ref="B20:C20"/>
    <mergeCell ref="B21:C21"/>
    <mergeCell ref="B22:C22"/>
    <mergeCell ref="B23:C23"/>
    <mergeCell ref="B24:C24"/>
    <mergeCell ref="B14:C14"/>
    <mergeCell ref="B15:C15"/>
    <mergeCell ref="B16:C16"/>
    <mergeCell ref="B10:C10"/>
    <mergeCell ref="B11:V11"/>
    <mergeCell ref="M12:V12"/>
    <mergeCell ref="B4:N4"/>
    <mergeCell ref="P4:R4"/>
    <mergeCell ref="A1:R1"/>
    <mergeCell ref="Q31:U31"/>
    <mergeCell ref="B31:E31"/>
    <mergeCell ref="F31:H31"/>
    <mergeCell ref="D35:L35"/>
    <mergeCell ref="P35:V35"/>
    <mergeCell ref="A36:V36"/>
    <mergeCell ref="D6:L6"/>
    <mergeCell ref="M6:O6"/>
    <mergeCell ref="P5:R5"/>
    <mergeCell ref="T5:V5"/>
    <mergeCell ref="L31:P31"/>
    <mergeCell ref="I27:K27"/>
    <mergeCell ref="E29:H29"/>
    <mergeCell ref="I29:K29"/>
    <mergeCell ref="L27:M27"/>
    <mergeCell ref="N27:U27"/>
    <mergeCell ref="B6:C6"/>
    <mergeCell ref="B7:C7"/>
    <mergeCell ref="B8:C8"/>
    <mergeCell ref="B9:C9"/>
    <mergeCell ref="B13:C13"/>
  </mergeCells>
  <printOptions horizontalCentered="1"/>
  <pageMargins left="0.39370078740157483" right="0.39370078740157483" top="0.39370078740157483" bottom="0.47244094488188981" header="0.39370078740157483" footer="0.23622047244094491"/>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2:O53"/>
  <sheetViews>
    <sheetView view="pageLayout" zoomScale="85" zoomScaleNormal="100" zoomScalePageLayoutView="85" workbookViewId="0">
      <selection activeCell="A19" sqref="A19:H19"/>
    </sheetView>
  </sheetViews>
  <sheetFormatPr baseColWidth="10" defaultColWidth="11.42578125" defaultRowHeight="15"/>
  <cols>
    <col min="1" max="1" width="19" style="50" customWidth="1"/>
    <col min="2" max="2" width="23.42578125" style="50" customWidth="1"/>
    <col min="3" max="3" width="16.28515625" style="50" customWidth="1"/>
    <col min="4" max="4" width="12.42578125" style="50" customWidth="1"/>
    <col min="5" max="5" width="10" style="50" customWidth="1"/>
    <col min="6" max="6" width="9.85546875" style="50" customWidth="1"/>
    <col min="7" max="7" width="19.140625" style="50" customWidth="1"/>
    <col min="8" max="8" width="8.42578125" style="50" customWidth="1"/>
    <col min="9" max="16384" width="11.42578125" style="50"/>
  </cols>
  <sheetData>
    <row r="2" spans="1:7">
      <c r="A2" s="51" t="s">
        <v>217</v>
      </c>
      <c r="B2" s="51"/>
    </row>
    <row r="3" spans="1:7" ht="20.100000000000001" customHeight="1">
      <c r="A3" s="99"/>
      <c r="B3" s="99"/>
      <c r="C3" s="79"/>
      <c r="D3" s="79"/>
      <c r="E3" s="79"/>
    </row>
    <row r="4" spans="1:7" ht="20.100000000000001" customHeight="1">
      <c r="A4" s="99"/>
      <c r="B4" s="99"/>
      <c r="C4" s="79"/>
      <c r="D4" s="79"/>
      <c r="E4" s="79"/>
    </row>
    <row r="5" spans="1:7" ht="20.100000000000001" customHeight="1">
      <c r="A5" s="99"/>
      <c r="B5" s="99"/>
      <c r="C5" s="79"/>
      <c r="D5" s="79"/>
      <c r="E5" s="79"/>
    </row>
    <row r="6" spans="1:7" ht="20.100000000000001" customHeight="1">
      <c r="A6" s="99"/>
      <c r="B6" s="99"/>
      <c r="C6" s="79"/>
      <c r="D6" s="79"/>
      <c r="E6" s="79"/>
    </row>
    <row r="7" spans="1:7" ht="20.100000000000001" customHeight="1"/>
    <row r="8" spans="1:7" ht="6.75" customHeight="1">
      <c r="A8" s="51"/>
      <c r="B8" s="51"/>
      <c r="G8" s="51"/>
    </row>
    <row r="9" spans="1:7" ht="15" customHeight="1">
      <c r="A9" s="51"/>
      <c r="B9" s="51"/>
      <c r="F9" s="98"/>
    </row>
    <row r="10" spans="1:7" ht="20.100000000000001" customHeight="1">
      <c r="A10" s="97" t="s">
        <v>71</v>
      </c>
      <c r="B10" s="96"/>
      <c r="C10" s="88"/>
    </row>
    <row r="11" spans="1:7" ht="20.100000000000001" customHeight="1">
      <c r="A11" s="93" t="s">
        <v>70</v>
      </c>
      <c r="B11" s="92"/>
      <c r="C11" s="91"/>
      <c r="D11" s="91"/>
      <c r="E11" s="91"/>
      <c r="F11" s="95"/>
      <c r="G11" s="94"/>
    </row>
    <row r="12" spans="1:7" ht="20.100000000000001" customHeight="1">
      <c r="A12" s="93" t="s">
        <v>69</v>
      </c>
      <c r="B12" s="92"/>
      <c r="C12" s="91"/>
      <c r="D12" s="91"/>
      <c r="E12" s="91"/>
    </row>
    <row r="13" spans="1:7" ht="20.100000000000001" customHeight="1">
      <c r="A13" s="93" t="s">
        <v>68</v>
      </c>
      <c r="B13" s="92"/>
      <c r="C13" s="91"/>
      <c r="D13" s="91"/>
      <c r="E13" s="91"/>
    </row>
    <row r="14" spans="1:7" ht="20.100000000000001" customHeight="1">
      <c r="A14" s="90"/>
      <c r="B14" s="89"/>
      <c r="C14" s="88"/>
      <c r="D14" s="88"/>
      <c r="E14" s="88"/>
    </row>
    <row r="15" spans="1:7" ht="20.100000000000001" customHeight="1">
      <c r="A15" s="88"/>
      <c r="B15" s="88"/>
      <c r="C15" s="88"/>
      <c r="D15" s="88"/>
      <c r="E15" s="88"/>
    </row>
    <row r="17" spans="1:15" ht="26.25" customHeight="1">
      <c r="A17" s="323" t="s">
        <v>67</v>
      </c>
      <c r="B17" s="323"/>
      <c r="C17" s="323"/>
      <c r="D17" s="323"/>
      <c r="E17" s="323"/>
      <c r="F17" s="323"/>
      <c r="G17" s="323"/>
      <c r="H17" s="87"/>
      <c r="I17" s="87"/>
      <c r="J17" s="87"/>
      <c r="K17" s="87"/>
      <c r="L17" s="87"/>
      <c r="M17" s="87"/>
      <c r="N17" s="87"/>
      <c r="O17" s="87"/>
    </row>
    <row r="18" spans="1:15" ht="14.1" customHeight="1">
      <c r="A18" s="70"/>
      <c r="B18" s="70"/>
      <c r="C18" s="70"/>
      <c r="D18" s="70"/>
      <c r="E18" s="70"/>
      <c r="F18" s="70"/>
      <c r="G18" s="70"/>
    </row>
    <row r="19" spans="1:15" ht="30" customHeight="1">
      <c r="A19" s="85" t="s">
        <v>66</v>
      </c>
      <c r="B19" s="86" t="s">
        <v>65</v>
      </c>
      <c r="C19" s="84"/>
      <c r="D19" s="84"/>
      <c r="E19" s="84"/>
      <c r="F19" s="84"/>
      <c r="G19" s="84"/>
    </row>
    <row r="20" spans="1:15" ht="29.25" customHeight="1">
      <c r="A20" s="85" t="s">
        <v>64</v>
      </c>
      <c r="B20" s="107"/>
      <c r="C20" s="106" t="s">
        <v>63</v>
      </c>
      <c r="D20" s="84"/>
      <c r="E20" s="84"/>
      <c r="F20" s="84"/>
      <c r="G20" s="84"/>
    </row>
    <row r="21" spans="1:15" ht="14.1" customHeight="1">
      <c r="A21" s="328" t="s">
        <v>72</v>
      </c>
      <c r="B21" s="328"/>
      <c r="C21" s="328"/>
      <c r="D21" s="328"/>
      <c r="E21" s="328"/>
      <c r="F21" s="328"/>
      <c r="G21" s="328"/>
    </row>
    <row r="22" spans="1:15" ht="14.1" customHeight="1">
      <c r="A22" s="328"/>
      <c r="B22" s="328"/>
      <c r="C22" s="328"/>
      <c r="D22" s="328"/>
      <c r="E22" s="328"/>
      <c r="F22" s="328"/>
      <c r="G22" s="328"/>
    </row>
    <row r="23" spans="1:15" ht="14.1" customHeight="1">
      <c r="A23" s="81"/>
      <c r="B23" s="81"/>
      <c r="C23" s="81"/>
      <c r="D23" s="81"/>
      <c r="E23" s="81"/>
      <c r="F23" s="81"/>
      <c r="G23" s="81"/>
    </row>
    <row r="24" spans="1:15" ht="26.25" customHeight="1">
      <c r="A24" s="324" t="s">
        <v>62</v>
      </c>
      <c r="B24" s="324"/>
      <c r="C24" s="324"/>
      <c r="D24" s="324"/>
      <c r="E24" s="324"/>
      <c r="F24" s="324"/>
      <c r="G24" s="324"/>
    </row>
    <row r="25" spans="1:15" ht="18.75">
      <c r="A25" s="83"/>
      <c r="B25" s="83"/>
      <c r="C25" s="83"/>
      <c r="D25" s="83"/>
      <c r="E25" s="83"/>
      <c r="F25" s="83"/>
      <c r="G25" s="83"/>
    </row>
    <row r="26" spans="1:15" s="82" customFormat="1" ht="31.35" customHeight="1">
      <c r="A26" s="322" t="s">
        <v>61</v>
      </c>
      <c r="B26" s="322"/>
      <c r="C26" s="322"/>
      <c r="D26" s="322"/>
      <c r="E26" s="322"/>
      <c r="F26" s="322"/>
      <c r="G26" s="322"/>
    </row>
    <row r="27" spans="1:15" s="57" customFormat="1" ht="15.75"/>
    <row r="28" spans="1:15" s="57" customFormat="1" ht="22.5" customHeight="1">
      <c r="A28" s="80" t="s">
        <v>60</v>
      </c>
      <c r="B28" s="326"/>
      <c r="C28" s="326"/>
      <c r="D28" s="326"/>
      <c r="E28" s="326"/>
      <c r="F28" s="326"/>
      <c r="G28" s="79"/>
    </row>
    <row r="29" spans="1:15" s="57" customFormat="1" ht="22.5" customHeight="1">
      <c r="A29" s="80" t="s">
        <v>59</v>
      </c>
      <c r="B29" s="327"/>
      <c r="C29" s="327"/>
      <c r="D29" s="327"/>
      <c r="E29" s="327"/>
      <c r="F29" s="327"/>
      <c r="G29" s="79"/>
    </row>
    <row r="30" spans="1:15" s="57" customFormat="1" ht="22.5" customHeight="1">
      <c r="A30" s="80" t="s">
        <v>58</v>
      </c>
      <c r="B30" s="327"/>
      <c r="C30" s="327"/>
      <c r="D30" s="327"/>
      <c r="E30" s="327"/>
      <c r="F30" s="327"/>
      <c r="G30" s="79"/>
    </row>
    <row r="31" spans="1:15" s="57" customFormat="1" ht="5.85" customHeight="1">
      <c r="A31" s="80"/>
      <c r="B31" s="79"/>
      <c r="C31" s="79"/>
      <c r="D31" s="79"/>
      <c r="E31" s="79"/>
      <c r="F31" s="79"/>
      <c r="G31" s="79"/>
    </row>
    <row r="32" spans="1:15" s="57" customFormat="1" ht="15.75">
      <c r="A32" s="325" t="s">
        <v>57</v>
      </c>
      <c r="B32" s="325"/>
      <c r="C32" s="325"/>
      <c r="D32" s="325"/>
      <c r="E32" s="325"/>
      <c r="F32" s="325"/>
      <c r="G32" s="325"/>
      <c r="H32" s="74"/>
      <c r="I32" s="74"/>
    </row>
    <row r="33" spans="1:8" s="57" customFormat="1" ht="15.75">
      <c r="A33" s="80"/>
      <c r="B33" s="79"/>
      <c r="C33" s="79"/>
      <c r="D33" s="79"/>
      <c r="E33" s="79"/>
      <c r="F33" s="79"/>
      <c r="G33" s="79"/>
    </row>
    <row r="34" spans="1:8" s="57" customFormat="1" ht="45.2" customHeight="1">
      <c r="A34" s="321" t="s">
        <v>218</v>
      </c>
      <c r="B34" s="321"/>
      <c r="C34" s="321"/>
      <c r="D34" s="321"/>
      <c r="E34" s="321"/>
      <c r="F34" s="321"/>
      <c r="G34" s="321"/>
    </row>
    <row r="35" spans="1:8" s="57" customFormat="1" ht="5.85" customHeight="1">
      <c r="A35" s="80"/>
      <c r="B35" s="79"/>
      <c r="C35" s="79"/>
      <c r="D35" s="79"/>
      <c r="E35" s="79"/>
      <c r="F35" s="79"/>
      <c r="G35" s="79"/>
    </row>
    <row r="36" spans="1:8" s="57" customFormat="1" ht="31.35" customHeight="1">
      <c r="A36" s="322" t="s">
        <v>56</v>
      </c>
      <c r="B36" s="322"/>
      <c r="C36" s="322"/>
      <c r="D36" s="322"/>
      <c r="E36" s="322"/>
      <c r="F36" s="322"/>
      <c r="G36" s="322"/>
    </row>
    <row r="37" spans="1:8" s="57" customFormat="1" ht="5.85" customHeight="1">
      <c r="A37" s="80"/>
      <c r="B37" s="79"/>
      <c r="C37" s="79"/>
      <c r="D37" s="79"/>
      <c r="E37" s="79"/>
      <c r="F37" s="79"/>
      <c r="G37" s="79"/>
    </row>
    <row r="38" spans="1:8" s="78" customFormat="1" ht="31.35" customHeight="1">
      <c r="A38" s="322" t="s">
        <v>55</v>
      </c>
      <c r="B38" s="322"/>
      <c r="C38" s="322"/>
      <c r="D38" s="322"/>
      <c r="E38" s="322"/>
      <c r="F38" s="322"/>
      <c r="G38" s="322"/>
    </row>
    <row r="39" spans="1:8" s="78" customFormat="1" ht="5.85" customHeight="1">
      <c r="A39" s="73"/>
      <c r="B39" s="73"/>
      <c r="C39" s="73"/>
      <c r="D39" s="73"/>
      <c r="E39" s="73"/>
      <c r="F39" s="73"/>
      <c r="G39" s="73"/>
    </row>
    <row r="40" spans="1:8" s="57" customFormat="1" ht="33.950000000000003" customHeight="1">
      <c r="A40" s="322" t="s">
        <v>54</v>
      </c>
      <c r="B40" s="322"/>
      <c r="C40" s="322"/>
      <c r="D40" s="322"/>
      <c r="E40" s="322"/>
      <c r="F40" s="322"/>
      <c r="G40" s="322"/>
      <c r="H40" s="77"/>
    </row>
    <row r="41" spans="1:8" s="57" customFormat="1" ht="5.85" customHeight="1">
      <c r="A41" s="76"/>
      <c r="B41" s="76"/>
      <c r="C41" s="75"/>
    </row>
    <row r="42" spans="1:8" s="57" customFormat="1" ht="33.950000000000003" customHeight="1">
      <c r="A42" s="322" t="s">
        <v>53</v>
      </c>
      <c r="B42" s="322"/>
      <c r="C42" s="322"/>
      <c r="D42" s="322"/>
      <c r="E42" s="322"/>
      <c r="F42" s="322"/>
      <c r="G42" s="322"/>
      <c r="H42" s="74"/>
    </row>
    <row r="43" spans="1:8" s="57" customFormat="1" ht="5.85" customHeight="1">
      <c r="A43" s="50"/>
      <c r="B43" s="50"/>
    </row>
    <row r="44" spans="1:8" s="57" customFormat="1" ht="31.35" customHeight="1">
      <c r="A44" s="322" t="s">
        <v>52</v>
      </c>
      <c r="B44" s="322"/>
      <c r="C44" s="322"/>
      <c r="D44" s="322"/>
      <c r="E44" s="322"/>
      <c r="F44" s="322"/>
      <c r="G44" s="322"/>
    </row>
    <row r="45" spans="1:8" s="57" customFormat="1" ht="15.75">
      <c r="A45" s="50"/>
      <c r="B45" s="50"/>
    </row>
    <row r="46" spans="1:8" s="57" customFormat="1" ht="15.75" customHeight="1">
      <c r="A46" s="329" t="s">
        <v>51</v>
      </c>
      <c r="B46" s="329"/>
      <c r="C46" s="329"/>
      <c r="D46" s="329"/>
      <c r="E46" s="329"/>
      <c r="F46" s="329"/>
      <c r="G46" s="329"/>
    </row>
    <row r="47" spans="1:8" s="57" customFormat="1" ht="15.75"/>
    <row r="48" spans="1:8" s="52" customFormat="1" ht="39.75" customHeight="1">
      <c r="A48" s="330"/>
      <c r="B48" s="330"/>
      <c r="C48" s="72"/>
    </row>
    <row r="49" spans="1:7" s="52" customFormat="1">
      <c r="A49" s="61" t="s">
        <v>50</v>
      </c>
      <c r="B49" s="61"/>
    </row>
    <row r="50" spans="1:7" s="57" customFormat="1" ht="15.75">
      <c r="A50" s="61"/>
      <c r="B50" s="61"/>
      <c r="C50" s="52"/>
    </row>
    <row r="51" spans="1:7" s="71" customFormat="1" ht="39.75" customHeight="1">
      <c r="A51" s="330"/>
      <c r="B51" s="330"/>
      <c r="C51" s="72"/>
      <c r="E51" s="330"/>
      <c r="F51" s="330"/>
      <c r="G51" s="330"/>
    </row>
    <row r="52" spans="1:7">
      <c r="A52" s="61" t="s">
        <v>49</v>
      </c>
      <c r="B52" s="61"/>
      <c r="C52" s="61"/>
      <c r="E52" s="61" t="s">
        <v>49</v>
      </c>
      <c r="G52" s="61"/>
    </row>
    <row r="53" spans="1:7">
      <c r="A53" s="61" t="s">
        <v>48</v>
      </c>
      <c r="B53" s="61"/>
      <c r="C53" s="61"/>
      <c r="E53" s="61" t="s">
        <v>48</v>
      </c>
      <c r="G53" s="61"/>
    </row>
  </sheetData>
  <sheetProtection algorithmName="SHA-512" hashValue="UY4fC3Q3hhvJLDxE/M7fvxLsEMpcrFoidabgT8Qfb8duCgcC+MtHcZUb5FwoNlYZ6+WSxW7mj+PhXmZJN0JxMQ==" saltValue="2bX0IFQmW8J7aShUvUpy7w==" spinCount="100000" sheet="1" objects="1" scenarios="1"/>
  <mergeCells count="18">
    <mergeCell ref="A42:G42"/>
    <mergeCell ref="A46:G46"/>
    <mergeCell ref="A48:B48"/>
    <mergeCell ref="A51:B51"/>
    <mergeCell ref="E51:G51"/>
    <mergeCell ref="A44:G44"/>
    <mergeCell ref="A34:G34"/>
    <mergeCell ref="A40:G40"/>
    <mergeCell ref="A38:G38"/>
    <mergeCell ref="A17:G17"/>
    <mergeCell ref="A24:G24"/>
    <mergeCell ref="A26:G26"/>
    <mergeCell ref="A32:G32"/>
    <mergeCell ref="A36:G36"/>
    <mergeCell ref="B28:F28"/>
    <mergeCell ref="B29:F29"/>
    <mergeCell ref="B30:F30"/>
    <mergeCell ref="A21:G22"/>
  </mergeCells>
  <printOptions horizontalCentered="1"/>
  <pageMargins left="0.81029411764705883" right="0.6692913385826772" top="0.39370078740157483" bottom="0.47244094488188981" header="0.39370078740157483" footer="0.23622047244094491"/>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646F2-4F21-4D83-B8A4-99A3E6454E10}">
  <sheetPr>
    <tabColor theme="3" tint="-0.249977111117893"/>
    <pageSetUpPr fitToPage="1"/>
  </sheetPr>
  <dimension ref="A1:AF42"/>
  <sheetViews>
    <sheetView showWhiteSpace="0" zoomScale="85" zoomScaleNormal="85" workbookViewId="0">
      <selection activeCell="A19" sqref="A19:H19"/>
    </sheetView>
  </sheetViews>
  <sheetFormatPr baseColWidth="10" defaultColWidth="13.28515625" defaultRowHeight="12.75"/>
  <cols>
    <col min="1" max="1" width="5.5703125" style="108" customWidth="1"/>
    <col min="2" max="2" width="8.7109375" style="109" customWidth="1"/>
    <col min="3" max="5" width="6.7109375" style="108" customWidth="1"/>
    <col min="6" max="6" width="3" style="108" customWidth="1"/>
    <col min="7" max="7" width="5.5703125" style="108" customWidth="1"/>
    <col min="8" max="8" width="8.7109375" style="108" customWidth="1"/>
    <col min="9" max="11" width="6.7109375" style="108" customWidth="1"/>
    <col min="12" max="12" width="1" style="108" customWidth="1"/>
    <col min="13" max="15" width="6.7109375" style="108" customWidth="1"/>
    <col min="16" max="16" width="1" style="108" customWidth="1"/>
    <col min="17" max="19" width="6.7109375" style="108" customWidth="1"/>
    <col min="20" max="20" width="1" style="108" customWidth="1"/>
    <col min="21" max="23" width="6.85546875" style="108" customWidth="1"/>
    <col min="24" max="24" width="1" style="108" customWidth="1"/>
    <col min="25" max="27" width="6.7109375" style="108" customWidth="1"/>
    <col min="28" max="28" width="1" style="108" customWidth="1"/>
    <col min="29" max="31" width="6.7109375" style="108" customWidth="1"/>
    <col min="32" max="16384" width="13.28515625" style="108"/>
  </cols>
  <sheetData>
    <row r="1" spans="1:32" s="162" customFormat="1" ht="20.25" customHeight="1">
      <c r="A1" s="361" t="s">
        <v>93</v>
      </c>
      <c r="B1" s="361"/>
      <c r="C1" s="361"/>
      <c r="D1" s="361"/>
      <c r="E1" s="361"/>
      <c r="F1" s="361"/>
      <c r="G1" s="361"/>
      <c r="H1" s="361"/>
      <c r="I1" s="361"/>
      <c r="J1" s="361"/>
      <c r="K1" s="361"/>
      <c r="L1" s="361"/>
      <c r="M1" s="361"/>
      <c r="N1" s="361"/>
      <c r="O1" s="361"/>
      <c r="P1" s="163"/>
      <c r="Q1" s="376" t="s">
        <v>92</v>
      </c>
      <c r="R1" s="376"/>
      <c r="S1" s="376"/>
      <c r="T1" s="163"/>
      <c r="U1" s="373" t="str">
        <f>IF([1]Vereinsdaten!B4&lt;&gt;"",[1]Vereinsdaten!B4,"")</f>
        <v/>
      </c>
      <c r="V1" s="374"/>
      <c r="W1" s="374"/>
      <c r="X1" s="374"/>
      <c r="Y1" s="374"/>
      <c r="Z1" s="374"/>
      <c r="AA1" s="374"/>
      <c r="AB1" s="374"/>
      <c r="AC1" s="374"/>
      <c r="AD1" s="374"/>
      <c r="AE1" s="375"/>
    </row>
    <row r="2" spans="1:32" ht="21.75" customHeight="1" thickBot="1">
      <c r="A2" s="182" t="s">
        <v>219</v>
      </c>
      <c r="AB2" s="362"/>
      <c r="AC2" s="362"/>
      <c r="AD2" s="362"/>
      <c r="AE2" s="362"/>
    </row>
    <row r="3" spans="1:32" ht="20.100000000000001" customHeight="1" thickBot="1">
      <c r="A3" s="363" t="s">
        <v>91</v>
      </c>
      <c r="B3" s="352" t="s">
        <v>90</v>
      </c>
      <c r="C3" s="353"/>
      <c r="D3" s="353"/>
      <c r="E3" s="354"/>
      <c r="F3" s="161"/>
      <c r="G3" s="344" t="s">
        <v>89</v>
      </c>
      <c r="H3" s="347" t="s">
        <v>88</v>
      </c>
      <c r="I3" s="348"/>
      <c r="J3" s="348"/>
      <c r="K3" s="348"/>
      <c r="L3" s="348"/>
      <c r="M3" s="348"/>
      <c r="N3" s="348"/>
      <c r="O3" s="348"/>
      <c r="P3" s="348"/>
      <c r="Q3" s="348"/>
      <c r="R3" s="348"/>
      <c r="S3" s="348"/>
      <c r="T3" s="348"/>
      <c r="U3" s="348"/>
      <c r="V3" s="348"/>
      <c r="W3" s="348"/>
      <c r="X3" s="348"/>
      <c r="Y3" s="348"/>
      <c r="Z3" s="348"/>
      <c r="AA3" s="348"/>
      <c r="AB3" s="348"/>
      <c r="AC3" s="348"/>
      <c r="AD3" s="348"/>
      <c r="AE3" s="349"/>
    </row>
    <row r="4" spans="1:32" ht="5.0999999999999996" customHeight="1" thickBot="1">
      <c r="A4" s="364"/>
      <c r="B4" s="355"/>
      <c r="C4" s="356"/>
      <c r="D4" s="356"/>
      <c r="E4" s="357"/>
      <c r="F4" s="161"/>
      <c r="G4" s="345"/>
      <c r="H4" s="350"/>
      <c r="I4" s="336" t="s">
        <v>87</v>
      </c>
      <c r="J4" s="337"/>
      <c r="K4" s="159"/>
      <c r="L4" s="160"/>
      <c r="M4" s="336" t="s">
        <v>87</v>
      </c>
      <c r="N4" s="337"/>
      <c r="O4" s="159"/>
      <c r="P4" s="160"/>
      <c r="Q4" s="336" t="s">
        <v>87</v>
      </c>
      <c r="R4" s="337"/>
      <c r="S4" s="159"/>
      <c r="T4" s="160"/>
      <c r="U4" s="336" t="s">
        <v>87</v>
      </c>
      <c r="V4" s="337"/>
      <c r="W4" s="159"/>
      <c r="X4" s="160"/>
      <c r="Y4" s="336" t="s">
        <v>87</v>
      </c>
      <c r="Z4" s="337"/>
      <c r="AA4" s="159"/>
      <c r="AB4" s="160"/>
      <c r="AC4" s="336" t="s">
        <v>87</v>
      </c>
      <c r="AD4" s="337"/>
      <c r="AE4" s="159"/>
    </row>
    <row r="5" spans="1:32" ht="17.100000000000001" customHeight="1">
      <c r="A5" s="364"/>
      <c r="B5" s="355"/>
      <c r="C5" s="356"/>
      <c r="D5" s="356"/>
      <c r="E5" s="357"/>
      <c r="F5" s="158"/>
      <c r="G5" s="345"/>
      <c r="H5" s="351"/>
      <c r="I5" s="338"/>
      <c r="J5" s="339"/>
      <c r="K5" s="331" t="s">
        <v>86</v>
      </c>
      <c r="L5" s="157"/>
      <c r="M5" s="338"/>
      <c r="N5" s="339"/>
      <c r="O5" s="331" t="s">
        <v>86</v>
      </c>
      <c r="P5" s="157"/>
      <c r="Q5" s="338"/>
      <c r="R5" s="339"/>
      <c r="S5" s="331" t="s">
        <v>86</v>
      </c>
      <c r="T5" s="157"/>
      <c r="U5" s="338"/>
      <c r="V5" s="339"/>
      <c r="W5" s="331" t="s">
        <v>86</v>
      </c>
      <c r="X5" s="157"/>
      <c r="Y5" s="338"/>
      <c r="Z5" s="339"/>
      <c r="AA5" s="331" t="s">
        <v>86</v>
      </c>
      <c r="AB5" s="157"/>
      <c r="AC5" s="338"/>
      <c r="AD5" s="339"/>
      <c r="AE5" s="331" t="s">
        <v>86</v>
      </c>
    </row>
    <row r="6" spans="1:32" ht="6" customHeight="1" thickBot="1">
      <c r="A6" s="364"/>
      <c r="B6" s="358"/>
      <c r="C6" s="359"/>
      <c r="D6" s="359"/>
      <c r="E6" s="360"/>
      <c r="F6" s="158"/>
      <c r="G6" s="345"/>
      <c r="H6" s="351"/>
      <c r="I6" s="338"/>
      <c r="J6" s="339"/>
      <c r="K6" s="332"/>
      <c r="L6" s="157"/>
      <c r="M6" s="338"/>
      <c r="N6" s="339"/>
      <c r="O6" s="332"/>
      <c r="P6" s="157"/>
      <c r="Q6" s="338"/>
      <c r="R6" s="339"/>
      <c r="S6" s="332"/>
      <c r="T6" s="157"/>
      <c r="U6" s="338"/>
      <c r="V6" s="339"/>
      <c r="W6" s="332"/>
      <c r="X6" s="157"/>
      <c r="Y6" s="338"/>
      <c r="Z6" s="339"/>
      <c r="AA6" s="332"/>
      <c r="AB6" s="157"/>
      <c r="AC6" s="338"/>
      <c r="AD6" s="339"/>
      <c r="AE6" s="332"/>
    </row>
    <row r="7" spans="1:32" s="155" customFormat="1" ht="26.25" customHeight="1">
      <c r="A7" s="364"/>
      <c r="B7" s="366" t="s">
        <v>84</v>
      </c>
      <c r="C7" s="368" t="s">
        <v>85</v>
      </c>
      <c r="D7" s="369"/>
      <c r="E7" s="370"/>
      <c r="F7" s="156"/>
      <c r="G7" s="345"/>
      <c r="H7" s="371" t="s">
        <v>84</v>
      </c>
      <c r="I7" s="333" t="s">
        <v>83</v>
      </c>
      <c r="J7" s="334"/>
      <c r="K7" s="335"/>
      <c r="L7" s="126"/>
      <c r="M7" s="333" t="s">
        <v>83</v>
      </c>
      <c r="N7" s="334"/>
      <c r="O7" s="335"/>
      <c r="P7" s="126"/>
      <c r="Q7" s="333" t="s">
        <v>83</v>
      </c>
      <c r="R7" s="334"/>
      <c r="S7" s="335"/>
      <c r="T7" s="126"/>
      <c r="U7" s="333" t="s">
        <v>83</v>
      </c>
      <c r="V7" s="334"/>
      <c r="W7" s="335"/>
      <c r="X7" s="126"/>
      <c r="Y7" s="333" t="s">
        <v>83</v>
      </c>
      <c r="Z7" s="334"/>
      <c r="AA7" s="335"/>
      <c r="AB7" s="126"/>
      <c r="AC7" s="333" t="s">
        <v>83</v>
      </c>
      <c r="AD7" s="334"/>
      <c r="AE7" s="335"/>
    </row>
    <row r="8" spans="1:32" s="149" customFormat="1" ht="11.25" customHeight="1" thickBot="1">
      <c r="A8" s="365"/>
      <c r="B8" s="367"/>
      <c r="C8" s="152" t="s">
        <v>82</v>
      </c>
      <c r="D8" s="151" t="s">
        <v>81</v>
      </c>
      <c r="E8" s="150" t="s">
        <v>79</v>
      </c>
      <c r="F8" s="154"/>
      <c r="G8" s="346"/>
      <c r="H8" s="372"/>
      <c r="I8" s="152" t="s">
        <v>82</v>
      </c>
      <c r="J8" s="151" t="s">
        <v>81</v>
      </c>
      <c r="K8" s="150" t="s">
        <v>79</v>
      </c>
      <c r="L8" s="153"/>
      <c r="M8" s="152" t="s">
        <v>82</v>
      </c>
      <c r="N8" s="151" t="s">
        <v>81</v>
      </c>
      <c r="O8" s="150" t="s">
        <v>79</v>
      </c>
      <c r="P8" s="153"/>
      <c r="Q8" s="152" t="s">
        <v>82</v>
      </c>
      <c r="R8" s="151" t="s">
        <v>81</v>
      </c>
      <c r="S8" s="150" t="s">
        <v>79</v>
      </c>
      <c r="T8" s="153"/>
      <c r="U8" s="152" t="s">
        <v>82</v>
      </c>
      <c r="V8" s="151" t="s">
        <v>81</v>
      </c>
      <c r="W8" s="150" t="s">
        <v>79</v>
      </c>
      <c r="X8" s="153"/>
      <c r="Y8" s="152" t="s">
        <v>82</v>
      </c>
      <c r="Z8" s="151" t="s">
        <v>81</v>
      </c>
      <c r="AA8" s="150" t="s">
        <v>79</v>
      </c>
      <c r="AB8" s="153"/>
      <c r="AC8" s="152" t="s">
        <v>82</v>
      </c>
      <c r="AD8" s="151" t="s">
        <v>81</v>
      </c>
      <c r="AE8" s="150" t="s">
        <v>79</v>
      </c>
    </row>
    <row r="9" spans="1:32" s="122" customFormat="1" ht="17.25" customHeight="1">
      <c r="B9" s="148"/>
      <c r="C9" s="146"/>
      <c r="D9" s="145"/>
      <c r="E9" s="144" t="str">
        <f t="shared" ref="E9:E38" si="0">IF(SUM(C9:D9)&gt;0,SUM(C9:D9),"")</f>
        <v/>
      </c>
      <c r="F9" s="140"/>
      <c r="G9" s="342" t="s">
        <v>80</v>
      </c>
      <c r="H9" s="147" t="str">
        <f t="shared" ref="H9:H38" si="1">IF(B9&lt;&gt;"",B9,"")</f>
        <v/>
      </c>
      <c r="I9" s="146"/>
      <c r="J9" s="145"/>
      <c r="K9" s="144" t="str">
        <f t="shared" ref="K9:K38" si="2">IF(SUM(I9:J9)&gt;0,SUM(I9:J9),"")</f>
        <v/>
      </c>
      <c r="L9" s="126"/>
      <c r="M9" s="146"/>
      <c r="N9" s="145"/>
      <c r="O9" s="144" t="str">
        <f t="shared" ref="O9:O38" si="3">IF(SUM(M9:N9)&gt;0,SUM(M9:N9),"")</f>
        <v/>
      </c>
      <c r="P9" s="126"/>
      <c r="Q9" s="146"/>
      <c r="R9" s="145"/>
      <c r="S9" s="144" t="str">
        <f t="shared" ref="S9:S38" si="4">IF(SUM(Q9:R9)&gt;0,SUM(Q9:R9),"")</f>
        <v/>
      </c>
      <c r="T9" s="126"/>
      <c r="U9" s="146"/>
      <c r="V9" s="145"/>
      <c r="W9" s="144" t="str">
        <f t="shared" ref="W9:W38" si="5">IF(SUM(U9:V9)&gt;0,SUM(U9:V9),"")</f>
        <v/>
      </c>
      <c r="X9" s="126"/>
      <c r="Y9" s="146"/>
      <c r="Z9" s="145"/>
      <c r="AA9" s="144" t="str">
        <f t="shared" ref="AA9:AA38" si="6">IF(SUM(Y9:Z9)&gt;0,SUM(Y9:Z9),"")</f>
        <v/>
      </c>
      <c r="AB9" s="126"/>
      <c r="AC9" s="146"/>
      <c r="AD9" s="145"/>
      <c r="AE9" s="144" t="str">
        <f t="shared" ref="AE9:AE38" si="7">IF(SUM(AC9:AD9)&gt;0,SUM(AC9:AD9),"")</f>
        <v/>
      </c>
    </row>
    <row r="10" spans="1:32" s="122" customFormat="1" ht="17.25" customHeight="1">
      <c r="B10" s="141"/>
      <c r="C10" s="138"/>
      <c r="D10" s="137"/>
      <c r="E10" s="136" t="str">
        <f t="shared" si="0"/>
        <v/>
      </c>
      <c r="F10" s="140"/>
      <c r="G10" s="343"/>
      <c r="H10" s="139" t="str">
        <f t="shared" si="1"/>
        <v/>
      </c>
      <c r="I10" s="138"/>
      <c r="J10" s="137"/>
      <c r="K10" s="136" t="str">
        <f t="shared" si="2"/>
        <v/>
      </c>
      <c r="L10" s="133"/>
      <c r="M10" s="138"/>
      <c r="N10" s="137"/>
      <c r="O10" s="136" t="str">
        <f t="shared" si="3"/>
        <v/>
      </c>
      <c r="P10" s="133"/>
      <c r="Q10" s="138"/>
      <c r="R10" s="137"/>
      <c r="S10" s="136" t="str">
        <f t="shared" si="4"/>
        <v/>
      </c>
      <c r="T10" s="133"/>
      <c r="U10" s="138"/>
      <c r="V10" s="137"/>
      <c r="W10" s="136" t="str">
        <f t="shared" si="5"/>
        <v/>
      </c>
      <c r="X10" s="133"/>
      <c r="Y10" s="138"/>
      <c r="Z10" s="137"/>
      <c r="AA10" s="136" t="str">
        <f t="shared" si="6"/>
        <v/>
      </c>
      <c r="AB10" s="133"/>
      <c r="AC10" s="138"/>
      <c r="AD10" s="137"/>
      <c r="AE10" s="136" t="str">
        <f t="shared" si="7"/>
        <v/>
      </c>
      <c r="AF10" s="111"/>
    </row>
    <row r="11" spans="1:32" s="122" customFormat="1" ht="17.25" customHeight="1">
      <c r="B11" s="142"/>
      <c r="C11" s="132"/>
      <c r="D11" s="131"/>
      <c r="E11" s="130" t="str">
        <f t="shared" si="0"/>
        <v/>
      </c>
      <c r="F11" s="140"/>
      <c r="G11" s="343"/>
      <c r="H11" s="143" t="str">
        <f t="shared" si="1"/>
        <v/>
      </c>
      <c r="I11" s="132"/>
      <c r="J11" s="131"/>
      <c r="K11" s="130" t="str">
        <f t="shared" si="2"/>
        <v/>
      </c>
      <c r="L11" s="133"/>
      <c r="M11" s="132"/>
      <c r="N11" s="131"/>
      <c r="O11" s="130" t="str">
        <f t="shared" si="3"/>
        <v/>
      </c>
      <c r="P11" s="133"/>
      <c r="Q11" s="132"/>
      <c r="R11" s="131"/>
      <c r="S11" s="130" t="str">
        <f t="shared" si="4"/>
        <v/>
      </c>
      <c r="T11" s="133"/>
      <c r="U11" s="132"/>
      <c r="V11" s="131"/>
      <c r="W11" s="130" t="str">
        <f t="shared" si="5"/>
        <v/>
      </c>
      <c r="X11" s="133"/>
      <c r="Y11" s="132"/>
      <c r="Z11" s="131"/>
      <c r="AA11" s="130" t="str">
        <f t="shared" si="6"/>
        <v/>
      </c>
      <c r="AB11" s="133"/>
      <c r="AC11" s="132"/>
      <c r="AD11" s="131"/>
      <c r="AE11" s="130" t="str">
        <f t="shared" si="7"/>
        <v/>
      </c>
      <c r="AF11" s="111"/>
    </row>
    <row r="12" spans="1:32" s="122" customFormat="1" ht="17.25" customHeight="1">
      <c r="B12" s="141"/>
      <c r="C12" s="138"/>
      <c r="D12" s="137"/>
      <c r="E12" s="136" t="str">
        <f t="shared" si="0"/>
        <v/>
      </c>
      <c r="F12" s="140"/>
      <c r="G12" s="343"/>
      <c r="H12" s="139" t="str">
        <f t="shared" si="1"/>
        <v/>
      </c>
      <c r="I12" s="138"/>
      <c r="J12" s="137"/>
      <c r="K12" s="136" t="str">
        <f t="shared" si="2"/>
        <v/>
      </c>
      <c r="L12" s="133"/>
      <c r="M12" s="138"/>
      <c r="N12" s="137"/>
      <c r="O12" s="136" t="str">
        <f t="shared" si="3"/>
        <v/>
      </c>
      <c r="P12" s="133"/>
      <c r="Q12" s="138"/>
      <c r="R12" s="137"/>
      <c r="S12" s="136" t="str">
        <f t="shared" si="4"/>
        <v/>
      </c>
      <c r="T12" s="133"/>
      <c r="U12" s="138"/>
      <c r="V12" s="137"/>
      <c r="W12" s="136" t="str">
        <f t="shared" si="5"/>
        <v/>
      </c>
      <c r="X12" s="133"/>
      <c r="Y12" s="138"/>
      <c r="Z12" s="137"/>
      <c r="AA12" s="136" t="str">
        <f t="shared" si="6"/>
        <v/>
      </c>
      <c r="AB12" s="133"/>
      <c r="AC12" s="138"/>
      <c r="AD12" s="137"/>
      <c r="AE12" s="136" t="str">
        <f t="shared" si="7"/>
        <v/>
      </c>
    </row>
    <row r="13" spans="1:32" s="122" customFormat="1" ht="17.25" customHeight="1">
      <c r="B13" s="142"/>
      <c r="C13" s="132"/>
      <c r="D13" s="131"/>
      <c r="E13" s="130" t="str">
        <f t="shared" si="0"/>
        <v/>
      </c>
      <c r="F13" s="140"/>
      <c r="G13" s="343"/>
      <c r="H13" s="143" t="str">
        <f t="shared" si="1"/>
        <v/>
      </c>
      <c r="I13" s="132"/>
      <c r="J13" s="131"/>
      <c r="K13" s="130" t="str">
        <f t="shared" si="2"/>
        <v/>
      </c>
      <c r="L13" s="133"/>
      <c r="M13" s="132"/>
      <c r="N13" s="131"/>
      <c r="O13" s="130" t="str">
        <f t="shared" si="3"/>
        <v/>
      </c>
      <c r="P13" s="133"/>
      <c r="Q13" s="132"/>
      <c r="R13" s="131"/>
      <c r="S13" s="130" t="str">
        <f t="shared" si="4"/>
        <v/>
      </c>
      <c r="T13" s="133"/>
      <c r="U13" s="132"/>
      <c r="V13" s="131"/>
      <c r="W13" s="130" t="str">
        <f t="shared" si="5"/>
        <v/>
      </c>
      <c r="X13" s="133"/>
      <c r="Y13" s="132"/>
      <c r="Z13" s="131"/>
      <c r="AA13" s="130" t="str">
        <f t="shared" si="6"/>
        <v/>
      </c>
      <c r="AB13" s="133"/>
      <c r="AC13" s="132"/>
      <c r="AD13" s="131"/>
      <c r="AE13" s="130" t="str">
        <f t="shared" si="7"/>
        <v/>
      </c>
    </row>
    <row r="14" spans="1:32" s="122" customFormat="1" ht="17.25" customHeight="1">
      <c r="B14" s="141"/>
      <c r="C14" s="138"/>
      <c r="D14" s="137"/>
      <c r="E14" s="136" t="str">
        <f t="shared" si="0"/>
        <v/>
      </c>
      <c r="F14" s="140"/>
      <c r="G14" s="343"/>
      <c r="H14" s="139" t="str">
        <f t="shared" si="1"/>
        <v/>
      </c>
      <c r="I14" s="138"/>
      <c r="J14" s="137"/>
      <c r="K14" s="136" t="str">
        <f t="shared" si="2"/>
        <v/>
      </c>
      <c r="L14" s="126"/>
      <c r="M14" s="138"/>
      <c r="N14" s="137"/>
      <c r="O14" s="136" t="str">
        <f t="shared" si="3"/>
        <v/>
      </c>
      <c r="P14" s="126"/>
      <c r="Q14" s="138"/>
      <c r="R14" s="137"/>
      <c r="S14" s="136" t="str">
        <f t="shared" si="4"/>
        <v/>
      </c>
      <c r="T14" s="126"/>
      <c r="U14" s="138"/>
      <c r="V14" s="137"/>
      <c r="W14" s="136" t="str">
        <f t="shared" si="5"/>
        <v/>
      </c>
      <c r="X14" s="126"/>
      <c r="Y14" s="138"/>
      <c r="Z14" s="137"/>
      <c r="AA14" s="136" t="str">
        <f t="shared" si="6"/>
        <v/>
      </c>
      <c r="AB14" s="126"/>
      <c r="AC14" s="138"/>
      <c r="AD14" s="137"/>
      <c r="AE14" s="136" t="str">
        <f t="shared" si="7"/>
        <v/>
      </c>
    </row>
    <row r="15" spans="1:32" s="122" customFormat="1" ht="17.25" customHeight="1">
      <c r="B15" s="142"/>
      <c r="C15" s="132"/>
      <c r="D15" s="131"/>
      <c r="E15" s="130" t="str">
        <f t="shared" si="0"/>
        <v/>
      </c>
      <c r="F15" s="140"/>
      <c r="G15" s="343"/>
      <c r="H15" s="143" t="str">
        <f t="shared" si="1"/>
        <v/>
      </c>
      <c r="I15" s="132"/>
      <c r="J15" s="131"/>
      <c r="K15" s="130" t="str">
        <f t="shared" si="2"/>
        <v/>
      </c>
      <c r="L15" s="133"/>
      <c r="M15" s="132"/>
      <c r="N15" s="131"/>
      <c r="O15" s="130" t="str">
        <f t="shared" si="3"/>
        <v/>
      </c>
      <c r="P15" s="133"/>
      <c r="Q15" s="132"/>
      <c r="R15" s="131"/>
      <c r="S15" s="130" t="str">
        <f t="shared" si="4"/>
        <v/>
      </c>
      <c r="T15" s="133"/>
      <c r="U15" s="132"/>
      <c r="V15" s="131"/>
      <c r="W15" s="130" t="str">
        <f t="shared" si="5"/>
        <v/>
      </c>
      <c r="X15" s="133"/>
      <c r="Y15" s="132"/>
      <c r="Z15" s="131"/>
      <c r="AA15" s="130" t="str">
        <f t="shared" si="6"/>
        <v/>
      </c>
      <c r="AB15" s="133"/>
      <c r="AC15" s="132"/>
      <c r="AD15" s="131"/>
      <c r="AE15" s="130" t="str">
        <f t="shared" si="7"/>
        <v/>
      </c>
    </row>
    <row r="16" spans="1:32" s="122" customFormat="1" ht="17.25" customHeight="1">
      <c r="B16" s="141"/>
      <c r="C16" s="138"/>
      <c r="D16" s="137"/>
      <c r="E16" s="136" t="str">
        <f t="shared" si="0"/>
        <v/>
      </c>
      <c r="F16" s="140"/>
      <c r="G16" s="343"/>
      <c r="H16" s="139" t="str">
        <f t="shared" si="1"/>
        <v/>
      </c>
      <c r="I16" s="138"/>
      <c r="J16" s="137"/>
      <c r="K16" s="136" t="str">
        <f t="shared" si="2"/>
        <v/>
      </c>
      <c r="L16" s="133"/>
      <c r="M16" s="138"/>
      <c r="N16" s="137"/>
      <c r="O16" s="136" t="str">
        <f t="shared" si="3"/>
        <v/>
      </c>
      <c r="P16" s="133"/>
      <c r="Q16" s="138"/>
      <c r="R16" s="137"/>
      <c r="S16" s="136" t="str">
        <f t="shared" si="4"/>
        <v/>
      </c>
      <c r="T16" s="133"/>
      <c r="U16" s="138"/>
      <c r="V16" s="137"/>
      <c r="W16" s="136" t="str">
        <f t="shared" si="5"/>
        <v/>
      </c>
      <c r="X16" s="133"/>
      <c r="Y16" s="138"/>
      <c r="Z16" s="137"/>
      <c r="AA16" s="136" t="str">
        <f t="shared" si="6"/>
        <v/>
      </c>
      <c r="AB16" s="133"/>
      <c r="AC16" s="138"/>
      <c r="AD16" s="137"/>
      <c r="AE16" s="136" t="str">
        <f t="shared" si="7"/>
        <v/>
      </c>
    </row>
    <row r="17" spans="2:31" s="122" customFormat="1" ht="17.25" customHeight="1">
      <c r="B17" s="135"/>
      <c r="C17" s="132"/>
      <c r="D17" s="131"/>
      <c r="E17" s="130" t="str">
        <f t="shared" si="0"/>
        <v/>
      </c>
      <c r="F17" s="140"/>
      <c r="G17" s="343"/>
      <c r="H17" s="134" t="str">
        <f t="shared" si="1"/>
        <v/>
      </c>
      <c r="I17" s="132"/>
      <c r="J17" s="131"/>
      <c r="K17" s="130" t="str">
        <f t="shared" si="2"/>
        <v/>
      </c>
      <c r="L17" s="133"/>
      <c r="M17" s="132"/>
      <c r="N17" s="131"/>
      <c r="O17" s="130" t="str">
        <f t="shared" si="3"/>
        <v/>
      </c>
      <c r="P17" s="133"/>
      <c r="Q17" s="132"/>
      <c r="R17" s="131"/>
      <c r="S17" s="130" t="str">
        <f t="shared" si="4"/>
        <v/>
      </c>
      <c r="T17" s="133"/>
      <c r="U17" s="132"/>
      <c r="V17" s="131"/>
      <c r="W17" s="130" t="str">
        <f t="shared" si="5"/>
        <v/>
      </c>
      <c r="X17" s="133"/>
      <c r="Y17" s="132"/>
      <c r="Z17" s="131"/>
      <c r="AA17" s="130" t="str">
        <f t="shared" si="6"/>
        <v/>
      </c>
      <c r="AB17" s="133"/>
      <c r="AC17" s="132"/>
      <c r="AD17" s="131"/>
      <c r="AE17" s="130" t="str">
        <f t="shared" si="7"/>
        <v/>
      </c>
    </row>
    <row r="18" spans="2:31" s="122" customFormat="1" ht="17.25" customHeight="1">
      <c r="B18" s="141"/>
      <c r="C18" s="138"/>
      <c r="D18" s="137"/>
      <c r="E18" s="136" t="str">
        <f t="shared" si="0"/>
        <v/>
      </c>
      <c r="F18" s="140"/>
      <c r="G18" s="343"/>
      <c r="H18" s="139" t="str">
        <f t="shared" si="1"/>
        <v/>
      </c>
      <c r="I18" s="138"/>
      <c r="J18" s="137"/>
      <c r="K18" s="136" t="str">
        <f t="shared" si="2"/>
        <v/>
      </c>
      <c r="L18" s="133"/>
      <c r="M18" s="138"/>
      <c r="N18" s="137"/>
      <c r="O18" s="136" t="str">
        <f t="shared" si="3"/>
        <v/>
      </c>
      <c r="P18" s="133"/>
      <c r="Q18" s="138"/>
      <c r="R18" s="137"/>
      <c r="S18" s="136" t="str">
        <f t="shared" si="4"/>
        <v/>
      </c>
      <c r="T18" s="133"/>
      <c r="U18" s="138"/>
      <c r="V18" s="137"/>
      <c r="W18" s="136" t="str">
        <f t="shared" si="5"/>
        <v/>
      </c>
      <c r="X18" s="133"/>
      <c r="Y18" s="138"/>
      <c r="Z18" s="137"/>
      <c r="AA18" s="136" t="str">
        <f t="shared" si="6"/>
        <v/>
      </c>
      <c r="AB18" s="133"/>
      <c r="AC18" s="138"/>
      <c r="AD18" s="137"/>
      <c r="AE18" s="136" t="str">
        <f t="shared" si="7"/>
        <v/>
      </c>
    </row>
    <row r="19" spans="2:31" s="122" customFormat="1" ht="17.25" customHeight="1">
      <c r="B19" s="135"/>
      <c r="C19" s="132"/>
      <c r="D19" s="131"/>
      <c r="E19" s="130" t="str">
        <f t="shared" si="0"/>
        <v/>
      </c>
      <c r="F19" s="140"/>
      <c r="G19" s="343"/>
      <c r="H19" s="134" t="str">
        <f t="shared" si="1"/>
        <v/>
      </c>
      <c r="I19" s="132"/>
      <c r="J19" s="131"/>
      <c r="K19" s="130" t="str">
        <f t="shared" si="2"/>
        <v/>
      </c>
      <c r="L19" s="133"/>
      <c r="M19" s="132"/>
      <c r="N19" s="131"/>
      <c r="O19" s="130" t="str">
        <f t="shared" si="3"/>
        <v/>
      </c>
      <c r="P19" s="133"/>
      <c r="Q19" s="132"/>
      <c r="R19" s="131"/>
      <c r="S19" s="130" t="str">
        <f t="shared" si="4"/>
        <v/>
      </c>
      <c r="T19" s="133"/>
      <c r="U19" s="132"/>
      <c r="V19" s="131"/>
      <c r="W19" s="130" t="str">
        <f t="shared" si="5"/>
        <v/>
      </c>
      <c r="X19" s="133"/>
      <c r="Y19" s="132"/>
      <c r="Z19" s="131"/>
      <c r="AA19" s="130" t="str">
        <f t="shared" si="6"/>
        <v/>
      </c>
      <c r="AB19" s="133"/>
      <c r="AC19" s="132"/>
      <c r="AD19" s="131"/>
      <c r="AE19" s="130" t="str">
        <f t="shared" si="7"/>
        <v/>
      </c>
    </row>
    <row r="20" spans="2:31" s="122" customFormat="1" ht="17.25" customHeight="1">
      <c r="B20" s="141"/>
      <c r="C20" s="138"/>
      <c r="D20" s="137"/>
      <c r="E20" s="136" t="str">
        <f t="shared" si="0"/>
        <v/>
      </c>
      <c r="F20" s="140"/>
      <c r="G20" s="343"/>
      <c r="H20" s="139" t="str">
        <f t="shared" si="1"/>
        <v/>
      </c>
      <c r="I20" s="138"/>
      <c r="J20" s="137"/>
      <c r="K20" s="136" t="str">
        <f t="shared" si="2"/>
        <v/>
      </c>
      <c r="L20" s="126"/>
      <c r="M20" s="138"/>
      <c r="N20" s="137"/>
      <c r="O20" s="136" t="str">
        <f t="shared" si="3"/>
        <v/>
      </c>
      <c r="P20" s="126"/>
      <c r="Q20" s="138"/>
      <c r="R20" s="137"/>
      <c r="S20" s="136" t="str">
        <f t="shared" si="4"/>
        <v/>
      </c>
      <c r="T20" s="126"/>
      <c r="U20" s="138"/>
      <c r="V20" s="137"/>
      <c r="W20" s="136" t="str">
        <f t="shared" si="5"/>
        <v/>
      </c>
      <c r="X20" s="126"/>
      <c r="Y20" s="138"/>
      <c r="Z20" s="137"/>
      <c r="AA20" s="136" t="str">
        <f t="shared" si="6"/>
        <v/>
      </c>
      <c r="AB20" s="126"/>
      <c r="AC20" s="138"/>
      <c r="AD20" s="137"/>
      <c r="AE20" s="136" t="str">
        <f t="shared" si="7"/>
        <v/>
      </c>
    </row>
    <row r="21" spans="2:31" s="122" customFormat="1" ht="17.25" customHeight="1">
      <c r="B21" s="135"/>
      <c r="C21" s="132"/>
      <c r="D21" s="131"/>
      <c r="E21" s="130" t="str">
        <f t="shared" si="0"/>
        <v/>
      </c>
      <c r="F21" s="140"/>
      <c r="G21" s="343"/>
      <c r="H21" s="134" t="str">
        <f t="shared" si="1"/>
        <v/>
      </c>
      <c r="I21" s="132"/>
      <c r="J21" s="131"/>
      <c r="K21" s="130" t="str">
        <f t="shared" si="2"/>
        <v/>
      </c>
      <c r="L21" s="133"/>
      <c r="M21" s="132"/>
      <c r="N21" s="131"/>
      <c r="O21" s="130" t="str">
        <f t="shared" si="3"/>
        <v/>
      </c>
      <c r="P21" s="133"/>
      <c r="Q21" s="132"/>
      <c r="R21" s="131"/>
      <c r="S21" s="130" t="str">
        <f t="shared" si="4"/>
        <v/>
      </c>
      <c r="T21" s="133"/>
      <c r="U21" s="132"/>
      <c r="V21" s="131"/>
      <c r="W21" s="130" t="str">
        <f t="shared" si="5"/>
        <v/>
      </c>
      <c r="X21" s="133"/>
      <c r="Y21" s="132"/>
      <c r="Z21" s="131"/>
      <c r="AA21" s="130" t="str">
        <f t="shared" si="6"/>
        <v/>
      </c>
      <c r="AB21" s="133"/>
      <c r="AC21" s="132"/>
      <c r="AD21" s="131"/>
      <c r="AE21" s="130" t="str">
        <f t="shared" si="7"/>
        <v/>
      </c>
    </row>
    <row r="22" spans="2:31" s="122" customFormat="1" ht="17.25" customHeight="1">
      <c r="B22" s="141"/>
      <c r="C22" s="138"/>
      <c r="D22" s="137"/>
      <c r="E22" s="136" t="str">
        <f t="shared" si="0"/>
        <v/>
      </c>
      <c r="F22" s="140"/>
      <c r="G22" s="343"/>
      <c r="H22" s="139" t="str">
        <f t="shared" si="1"/>
        <v/>
      </c>
      <c r="I22" s="138"/>
      <c r="J22" s="137"/>
      <c r="K22" s="136" t="str">
        <f t="shared" si="2"/>
        <v/>
      </c>
      <c r="L22" s="133"/>
      <c r="M22" s="138"/>
      <c r="N22" s="137"/>
      <c r="O22" s="136" t="str">
        <f t="shared" si="3"/>
        <v/>
      </c>
      <c r="P22" s="133"/>
      <c r="Q22" s="138"/>
      <c r="R22" s="137"/>
      <c r="S22" s="136" t="str">
        <f t="shared" si="4"/>
        <v/>
      </c>
      <c r="T22" s="133"/>
      <c r="U22" s="138"/>
      <c r="V22" s="137"/>
      <c r="W22" s="136" t="str">
        <f t="shared" si="5"/>
        <v/>
      </c>
      <c r="X22" s="133"/>
      <c r="Y22" s="138"/>
      <c r="Z22" s="137"/>
      <c r="AA22" s="136" t="str">
        <f t="shared" si="6"/>
        <v/>
      </c>
      <c r="AB22" s="133"/>
      <c r="AC22" s="138"/>
      <c r="AD22" s="137"/>
      <c r="AE22" s="136" t="str">
        <f t="shared" si="7"/>
        <v/>
      </c>
    </row>
    <row r="23" spans="2:31" s="122" customFormat="1" ht="17.25" customHeight="1">
      <c r="B23" s="135"/>
      <c r="C23" s="132"/>
      <c r="D23" s="131"/>
      <c r="E23" s="130" t="str">
        <f t="shared" si="0"/>
        <v/>
      </c>
      <c r="F23" s="140"/>
      <c r="G23" s="343"/>
      <c r="H23" s="134" t="str">
        <f t="shared" si="1"/>
        <v/>
      </c>
      <c r="I23" s="132"/>
      <c r="J23" s="131"/>
      <c r="K23" s="130" t="str">
        <f t="shared" si="2"/>
        <v/>
      </c>
      <c r="L23" s="133"/>
      <c r="M23" s="132"/>
      <c r="N23" s="131"/>
      <c r="O23" s="130" t="str">
        <f t="shared" si="3"/>
        <v/>
      </c>
      <c r="P23" s="133"/>
      <c r="Q23" s="132"/>
      <c r="R23" s="131"/>
      <c r="S23" s="130" t="str">
        <f t="shared" si="4"/>
        <v/>
      </c>
      <c r="T23" s="133"/>
      <c r="U23" s="132"/>
      <c r="V23" s="131"/>
      <c r="W23" s="130" t="str">
        <f t="shared" si="5"/>
        <v/>
      </c>
      <c r="X23" s="133"/>
      <c r="Y23" s="132"/>
      <c r="Z23" s="131"/>
      <c r="AA23" s="130" t="str">
        <f t="shared" si="6"/>
        <v/>
      </c>
      <c r="AB23" s="133"/>
      <c r="AC23" s="132"/>
      <c r="AD23" s="131"/>
      <c r="AE23" s="130" t="str">
        <f t="shared" si="7"/>
        <v/>
      </c>
    </row>
    <row r="24" spans="2:31" s="122" customFormat="1" ht="17.25" customHeight="1">
      <c r="B24" s="141"/>
      <c r="C24" s="138"/>
      <c r="D24" s="137"/>
      <c r="E24" s="136" t="str">
        <f t="shared" si="0"/>
        <v/>
      </c>
      <c r="F24" s="140"/>
      <c r="G24" s="343"/>
      <c r="H24" s="139" t="str">
        <f t="shared" si="1"/>
        <v/>
      </c>
      <c r="I24" s="138"/>
      <c r="J24" s="137"/>
      <c r="K24" s="136" t="str">
        <f t="shared" si="2"/>
        <v/>
      </c>
      <c r="L24" s="133"/>
      <c r="M24" s="138"/>
      <c r="N24" s="137"/>
      <c r="O24" s="136" t="str">
        <f t="shared" si="3"/>
        <v/>
      </c>
      <c r="P24" s="133"/>
      <c r="Q24" s="138"/>
      <c r="R24" s="137"/>
      <c r="S24" s="136" t="str">
        <f t="shared" si="4"/>
        <v/>
      </c>
      <c r="T24" s="133"/>
      <c r="U24" s="138"/>
      <c r="V24" s="137"/>
      <c r="W24" s="136" t="str">
        <f t="shared" si="5"/>
        <v/>
      </c>
      <c r="X24" s="133"/>
      <c r="Y24" s="138"/>
      <c r="Z24" s="137"/>
      <c r="AA24" s="136" t="str">
        <f t="shared" si="6"/>
        <v/>
      </c>
      <c r="AB24" s="133"/>
      <c r="AC24" s="138"/>
      <c r="AD24" s="137"/>
      <c r="AE24" s="136" t="str">
        <f t="shared" si="7"/>
        <v/>
      </c>
    </row>
    <row r="25" spans="2:31" s="122" customFormat="1" ht="17.25" customHeight="1">
      <c r="B25" s="142"/>
      <c r="C25" s="132"/>
      <c r="D25" s="131"/>
      <c r="E25" s="130" t="str">
        <f t="shared" si="0"/>
        <v/>
      </c>
      <c r="F25" s="140"/>
      <c r="G25" s="343"/>
      <c r="H25" s="134" t="str">
        <f t="shared" si="1"/>
        <v/>
      </c>
      <c r="I25" s="132"/>
      <c r="J25" s="131"/>
      <c r="K25" s="130" t="str">
        <f t="shared" si="2"/>
        <v/>
      </c>
      <c r="L25" s="133"/>
      <c r="M25" s="132"/>
      <c r="N25" s="131"/>
      <c r="O25" s="130" t="str">
        <f t="shared" si="3"/>
        <v/>
      </c>
      <c r="P25" s="133"/>
      <c r="Q25" s="132"/>
      <c r="R25" s="131"/>
      <c r="S25" s="130" t="str">
        <f t="shared" si="4"/>
        <v/>
      </c>
      <c r="T25" s="133"/>
      <c r="U25" s="132"/>
      <c r="V25" s="131"/>
      <c r="W25" s="130" t="str">
        <f t="shared" si="5"/>
        <v/>
      </c>
      <c r="X25" s="133"/>
      <c r="Y25" s="132"/>
      <c r="Z25" s="131"/>
      <c r="AA25" s="130" t="str">
        <f t="shared" si="6"/>
        <v/>
      </c>
      <c r="AB25" s="133"/>
      <c r="AC25" s="132"/>
      <c r="AD25" s="131"/>
      <c r="AE25" s="130" t="str">
        <f t="shared" si="7"/>
        <v/>
      </c>
    </row>
    <row r="26" spans="2:31" s="122" customFormat="1" ht="17.25" customHeight="1">
      <c r="B26" s="141"/>
      <c r="C26" s="138"/>
      <c r="D26" s="137"/>
      <c r="E26" s="136" t="str">
        <f t="shared" si="0"/>
        <v/>
      </c>
      <c r="F26" s="140"/>
      <c r="G26" s="343"/>
      <c r="H26" s="139" t="str">
        <f t="shared" si="1"/>
        <v/>
      </c>
      <c r="I26" s="138"/>
      <c r="J26" s="137"/>
      <c r="K26" s="136" t="str">
        <f t="shared" si="2"/>
        <v/>
      </c>
      <c r="L26" s="133"/>
      <c r="M26" s="138"/>
      <c r="N26" s="137"/>
      <c r="O26" s="136" t="str">
        <f t="shared" si="3"/>
        <v/>
      </c>
      <c r="P26" s="133"/>
      <c r="Q26" s="138"/>
      <c r="R26" s="137"/>
      <c r="S26" s="136" t="str">
        <f t="shared" si="4"/>
        <v/>
      </c>
      <c r="T26" s="133"/>
      <c r="U26" s="138"/>
      <c r="V26" s="137"/>
      <c r="W26" s="136" t="str">
        <f t="shared" si="5"/>
        <v/>
      </c>
      <c r="X26" s="133"/>
      <c r="Y26" s="138"/>
      <c r="Z26" s="137"/>
      <c r="AA26" s="136" t="str">
        <f t="shared" si="6"/>
        <v/>
      </c>
      <c r="AB26" s="133"/>
      <c r="AC26" s="138"/>
      <c r="AD26" s="137"/>
      <c r="AE26" s="136" t="str">
        <f t="shared" si="7"/>
        <v/>
      </c>
    </row>
    <row r="27" spans="2:31" s="122" customFormat="1" ht="17.25" customHeight="1">
      <c r="B27" s="142"/>
      <c r="C27" s="132"/>
      <c r="D27" s="131"/>
      <c r="E27" s="130" t="str">
        <f t="shared" si="0"/>
        <v/>
      </c>
      <c r="F27" s="140"/>
      <c r="G27" s="343"/>
      <c r="H27" s="134" t="str">
        <f t="shared" si="1"/>
        <v/>
      </c>
      <c r="I27" s="132"/>
      <c r="J27" s="131"/>
      <c r="K27" s="130" t="str">
        <f t="shared" si="2"/>
        <v/>
      </c>
      <c r="L27" s="133"/>
      <c r="M27" s="132"/>
      <c r="N27" s="131"/>
      <c r="O27" s="130" t="str">
        <f t="shared" si="3"/>
        <v/>
      </c>
      <c r="P27" s="133"/>
      <c r="Q27" s="132"/>
      <c r="R27" s="131"/>
      <c r="S27" s="130" t="str">
        <f t="shared" si="4"/>
        <v/>
      </c>
      <c r="T27" s="133"/>
      <c r="U27" s="132"/>
      <c r="V27" s="131"/>
      <c r="W27" s="130" t="str">
        <f t="shared" si="5"/>
        <v/>
      </c>
      <c r="X27" s="133"/>
      <c r="Y27" s="132"/>
      <c r="Z27" s="131"/>
      <c r="AA27" s="130" t="str">
        <f t="shared" si="6"/>
        <v/>
      </c>
      <c r="AB27" s="133"/>
      <c r="AC27" s="132"/>
      <c r="AD27" s="131"/>
      <c r="AE27" s="130" t="str">
        <f t="shared" si="7"/>
        <v/>
      </c>
    </row>
    <row r="28" spans="2:31" s="122" customFormat="1" ht="17.25" customHeight="1">
      <c r="B28" s="141"/>
      <c r="C28" s="138"/>
      <c r="D28" s="137"/>
      <c r="E28" s="136" t="str">
        <f t="shared" si="0"/>
        <v/>
      </c>
      <c r="F28" s="140"/>
      <c r="G28" s="343"/>
      <c r="H28" s="139" t="str">
        <f t="shared" si="1"/>
        <v/>
      </c>
      <c r="I28" s="138"/>
      <c r="J28" s="137"/>
      <c r="K28" s="136" t="str">
        <f t="shared" si="2"/>
        <v/>
      </c>
      <c r="L28" s="126"/>
      <c r="M28" s="138"/>
      <c r="N28" s="137"/>
      <c r="O28" s="136" t="str">
        <f t="shared" si="3"/>
        <v/>
      </c>
      <c r="P28" s="126"/>
      <c r="Q28" s="138"/>
      <c r="R28" s="137"/>
      <c r="S28" s="136" t="str">
        <f t="shared" si="4"/>
        <v/>
      </c>
      <c r="T28" s="126"/>
      <c r="U28" s="138"/>
      <c r="V28" s="137"/>
      <c r="W28" s="136" t="str">
        <f t="shared" si="5"/>
        <v/>
      </c>
      <c r="X28" s="126"/>
      <c r="Y28" s="138"/>
      <c r="Z28" s="137"/>
      <c r="AA28" s="136" t="str">
        <f t="shared" si="6"/>
        <v/>
      </c>
      <c r="AB28" s="126"/>
      <c r="AC28" s="138"/>
      <c r="AD28" s="137"/>
      <c r="AE28" s="136" t="str">
        <f t="shared" si="7"/>
        <v/>
      </c>
    </row>
    <row r="29" spans="2:31" s="122" customFormat="1" ht="17.25" customHeight="1">
      <c r="B29" s="142"/>
      <c r="C29" s="132"/>
      <c r="D29" s="131"/>
      <c r="E29" s="130" t="str">
        <f t="shared" si="0"/>
        <v/>
      </c>
      <c r="F29" s="140"/>
      <c r="G29" s="343"/>
      <c r="H29" s="134" t="str">
        <f t="shared" si="1"/>
        <v/>
      </c>
      <c r="I29" s="132"/>
      <c r="J29" s="131"/>
      <c r="K29" s="130" t="str">
        <f t="shared" si="2"/>
        <v/>
      </c>
      <c r="L29" s="133"/>
      <c r="M29" s="132"/>
      <c r="N29" s="131"/>
      <c r="O29" s="130" t="str">
        <f t="shared" si="3"/>
        <v/>
      </c>
      <c r="P29" s="133"/>
      <c r="Q29" s="132"/>
      <c r="R29" s="131"/>
      <c r="S29" s="130" t="str">
        <f t="shared" si="4"/>
        <v/>
      </c>
      <c r="T29" s="133"/>
      <c r="U29" s="132"/>
      <c r="V29" s="131"/>
      <c r="W29" s="130" t="str">
        <f t="shared" si="5"/>
        <v/>
      </c>
      <c r="X29" s="133"/>
      <c r="Y29" s="132"/>
      <c r="Z29" s="131"/>
      <c r="AA29" s="130" t="str">
        <f t="shared" si="6"/>
        <v/>
      </c>
      <c r="AB29" s="133"/>
      <c r="AC29" s="132"/>
      <c r="AD29" s="131"/>
      <c r="AE29" s="130" t="str">
        <f t="shared" si="7"/>
        <v/>
      </c>
    </row>
    <row r="30" spans="2:31" s="122" customFormat="1" ht="17.25" customHeight="1">
      <c r="B30" s="141"/>
      <c r="C30" s="138"/>
      <c r="D30" s="137"/>
      <c r="E30" s="136" t="str">
        <f t="shared" si="0"/>
        <v/>
      </c>
      <c r="F30" s="140"/>
      <c r="G30" s="343"/>
      <c r="H30" s="139" t="str">
        <f t="shared" si="1"/>
        <v/>
      </c>
      <c r="I30" s="138"/>
      <c r="J30" s="137"/>
      <c r="K30" s="136" t="str">
        <f t="shared" si="2"/>
        <v/>
      </c>
      <c r="L30" s="133"/>
      <c r="M30" s="138"/>
      <c r="N30" s="137"/>
      <c r="O30" s="136" t="str">
        <f t="shared" si="3"/>
        <v/>
      </c>
      <c r="P30" s="133"/>
      <c r="Q30" s="138"/>
      <c r="R30" s="137"/>
      <c r="S30" s="136" t="str">
        <f t="shared" si="4"/>
        <v/>
      </c>
      <c r="T30" s="133"/>
      <c r="U30" s="138"/>
      <c r="V30" s="137"/>
      <c r="W30" s="136" t="str">
        <f t="shared" si="5"/>
        <v/>
      </c>
      <c r="X30" s="133"/>
      <c r="Y30" s="138"/>
      <c r="Z30" s="137"/>
      <c r="AA30" s="136" t="str">
        <f t="shared" si="6"/>
        <v/>
      </c>
      <c r="AB30" s="133"/>
      <c r="AC30" s="138"/>
      <c r="AD30" s="137"/>
      <c r="AE30" s="136" t="str">
        <f t="shared" si="7"/>
        <v/>
      </c>
    </row>
    <row r="31" spans="2:31" s="122" customFormat="1" ht="17.25" customHeight="1">
      <c r="B31" s="142"/>
      <c r="C31" s="132"/>
      <c r="D31" s="131"/>
      <c r="E31" s="130" t="str">
        <f t="shared" si="0"/>
        <v/>
      </c>
      <c r="F31" s="140"/>
      <c r="G31" s="343"/>
      <c r="H31" s="134" t="str">
        <f t="shared" si="1"/>
        <v/>
      </c>
      <c r="I31" s="132"/>
      <c r="J31" s="131"/>
      <c r="K31" s="130" t="str">
        <f t="shared" si="2"/>
        <v/>
      </c>
      <c r="L31" s="133"/>
      <c r="M31" s="132"/>
      <c r="N31" s="131"/>
      <c r="O31" s="130" t="str">
        <f t="shared" si="3"/>
        <v/>
      </c>
      <c r="P31" s="133"/>
      <c r="Q31" s="132"/>
      <c r="R31" s="131"/>
      <c r="S31" s="130" t="str">
        <f t="shared" si="4"/>
        <v/>
      </c>
      <c r="T31" s="133"/>
      <c r="U31" s="132"/>
      <c r="V31" s="131"/>
      <c r="W31" s="130" t="str">
        <f t="shared" si="5"/>
        <v/>
      </c>
      <c r="X31" s="133"/>
      <c r="Y31" s="132"/>
      <c r="Z31" s="131"/>
      <c r="AA31" s="130" t="str">
        <f t="shared" si="6"/>
        <v/>
      </c>
      <c r="AB31" s="133"/>
      <c r="AC31" s="132"/>
      <c r="AD31" s="131"/>
      <c r="AE31" s="130" t="str">
        <f t="shared" si="7"/>
        <v/>
      </c>
    </row>
    <row r="32" spans="2:31" s="122" customFormat="1" ht="17.25" customHeight="1">
      <c r="B32" s="141"/>
      <c r="C32" s="138"/>
      <c r="D32" s="137"/>
      <c r="E32" s="136" t="str">
        <f t="shared" si="0"/>
        <v/>
      </c>
      <c r="F32" s="128"/>
      <c r="G32" s="343"/>
      <c r="H32" s="139" t="str">
        <f t="shared" si="1"/>
        <v/>
      </c>
      <c r="I32" s="138"/>
      <c r="J32" s="137"/>
      <c r="K32" s="136" t="str">
        <f t="shared" si="2"/>
        <v/>
      </c>
      <c r="L32" s="126"/>
      <c r="M32" s="138"/>
      <c r="N32" s="137"/>
      <c r="O32" s="136" t="str">
        <f t="shared" si="3"/>
        <v/>
      </c>
      <c r="P32" s="126"/>
      <c r="Q32" s="138"/>
      <c r="R32" s="137"/>
      <c r="S32" s="136" t="str">
        <f t="shared" si="4"/>
        <v/>
      </c>
      <c r="T32" s="126"/>
      <c r="U32" s="138"/>
      <c r="V32" s="137"/>
      <c r="W32" s="136" t="str">
        <f t="shared" si="5"/>
        <v/>
      </c>
      <c r="X32" s="126"/>
      <c r="Y32" s="138"/>
      <c r="Z32" s="137"/>
      <c r="AA32" s="136" t="str">
        <f t="shared" si="6"/>
        <v/>
      </c>
      <c r="AB32" s="126"/>
      <c r="AC32" s="138"/>
      <c r="AD32" s="137"/>
      <c r="AE32" s="136" t="str">
        <f t="shared" si="7"/>
        <v/>
      </c>
    </row>
    <row r="33" spans="1:31" s="122" customFormat="1" ht="17.25" customHeight="1">
      <c r="B33" s="142"/>
      <c r="C33" s="132"/>
      <c r="D33" s="131"/>
      <c r="E33" s="130" t="str">
        <f t="shared" si="0"/>
        <v/>
      </c>
      <c r="F33" s="128"/>
      <c r="G33" s="343"/>
      <c r="H33" s="134" t="str">
        <f t="shared" si="1"/>
        <v/>
      </c>
      <c r="I33" s="132"/>
      <c r="J33" s="131"/>
      <c r="K33" s="130" t="str">
        <f t="shared" si="2"/>
        <v/>
      </c>
      <c r="L33" s="133"/>
      <c r="M33" s="132"/>
      <c r="N33" s="131"/>
      <c r="O33" s="130" t="str">
        <f t="shared" si="3"/>
        <v/>
      </c>
      <c r="P33" s="133"/>
      <c r="Q33" s="132"/>
      <c r="R33" s="131"/>
      <c r="S33" s="130" t="str">
        <f t="shared" si="4"/>
        <v/>
      </c>
      <c r="T33" s="133"/>
      <c r="U33" s="132"/>
      <c r="V33" s="131"/>
      <c r="W33" s="130" t="str">
        <f t="shared" si="5"/>
        <v/>
      </c>
      <c r="X33" s="133"/>
      <c r="Y33" s="132"/>
      <c r="Z33" s="131"/>
      <c r="AA33" s="130" t="str">
        <f t="shared" si="6"/>
        <v/>
      </c>
      <c r="AB33" s="133"/>
      <c r="AC33" s="132"/>
      <c r="AD33" s="131"/>
      <c r="AE33" s="130" t="str">
        <f t="shared" si="7"/>
        <v/>
      </c>
    </row>
    <row r="34" spans="1:31" s="122" customFormat="1" ht="17.25" customHeight="1">
      <c r="B34" s="141"/>
      <c r="C34" s="138"/>
      <c r="D34" s="137"/>
      <c r="E34" s="136" t="str">
        <f t="shared" si="0"/>
        <v/>
      </c>
      <c r="F34" s="128"/>
      <c r="G34" s="343"/>
      <c r="H34" s="139" t="str">
        <f t="shared" si="1"/>
        <v/>
      </c>
      <c r="I34" s="138"/>
      <c r="J34" s="137"/>
      <c r="K34" s="136" t="str">
        <f t="shared" si="2"/>
        <v/>
      </c>
      <c r="L34" s="126"/>
      <c r="M34" s="138"/>
      <c r="N34" s="137"/>
      <c r="O34" s="136" t="str">
        <f t="shared" si="3"/>
        <v/>
      </c>
      <c r="P34" s="126"/>
      <c r="Q34" s="138"/>
      <c r="R34" s="137"/>
      <c r="S34" s="136" t="str">
        <f t="shared" si="4"/>
        <v/>
      </c>
      <c r="T34" s="126"/>
      <c r="U34" s="138"/>
      <c r="V34" s="137"/>
      <c r="W34" s="136" t="str">
        <f t="shared" si="5"/>
        <v/>
      </c>
      <c r="X34" s="126"/>
      <c r="Y34" s="138"/>
      <c r="Z34" s="137"/>
      <c r="AA34" s="136" t="str">
        <f t="shared" si="6"/>
        <v/>
      </c>
      <c r="AB34" s="126"/>
      <c r="AC34" s="138"/>
      <c r="AD34" s="137"/>
      <c r="AE34" s="136" t="str">
        <f t="shared" si="7"/>
        <v/>
      </c>
    </row>
    <row r="35" spans="1:31" s="122" customFormat="1" ht="17.25" customHeight="1">
      <c r="B35" s="142"/>
      <c r="C35" s="132"/>
      <c r="D35" s="131"/>
      <c r="E35" s="130" t="str">
        <f t="shared" si="0"/>
        <v/>
      </c>
      <c r="F35" s="140"/>
      <c r="G35" s="343"/>
      <c r="H35" s="134" t="str">
        <f t="shared" si="1"/>
        <v/>
      </c>
      <c r="I35" s="132"/>
      <c r="J35" s="131"/>
      <c r="K35" s="130" t="str">
        <f t="shared" si="2"/>
        <v/>
      </c>
      <c r="L35" s="133"/>
      <c r="M35" s="132"/>
      <c r="N35" s="131"/>
      <c r="O35" s="130" t="str">
        <f t="shared" si="3"/>
        <v/>
      </c>
      <c r="P35" s="133"/>
      <c r="Q35" s="132"/>
      <c r="R35" s="131"/>
      <c r="S35" s="130" t="str">
        <f t="shared" si="4"/>
        <v/>
      </c>
      <c r="T35" s="133"/>
      <c r="U35" s="132"/>
      <c r="V35" s="131"/>
      <c r="W35" s="130" t="str">
        <f t="shared" si="5"/>
        <v/>
      </c>
      <c r="X35" s="133"/>
      <c r="Y35" s="132"/>
      <c r="Z35" s="131"/>
      <c r="AA35" s="130" t="str">
        <f t="shared" si="6"/>
        <v/>
      </c>
      <c r="AB35" s="133"/>
      <c r="AC35" s="132"/>
      <c r="AD35" s="131"/>
      <c r="AE35" s="130" t="str">
        <f t="shared" si="7"/>
        <v/>
      </c>
    </row>
    <row r="36" spans="1:31" s="122" customFormat="1" ht="17.25" customHeight="1">
      <c r="B36" s="141"/>
      <c r="C36" s="138"/>
      <c r="D36" s="137"/>
      <c r="E36" s="136" t="str">
        <f t="shared" si="0"/>
        <v/>
      </c>
      <c r="F36" s="140"/>
      <c r="G36" s="343"/>
      <c r="H36" s="139" t="str">
        <f t="shared" si="1"/>
        <v/>
      </c>
      <c r="I36" s="138"/>
      <c r="J36" s="137"/>
      <c r="K36" s="136" t="str">
        <f t="shared" si="2"/>
        <v/>
      </c>
      <c r="L36" s="133"/>
      <c r="M36" s="138"/>
      <c r="N36" s="137"/>
      <c r="O36" s="136" t="str">
        <f t="shared" si="3"/>
        <v/>
      </c>
      <c r="P36" s="133"/>
      <c r="Q36" s="138"/>
      <c r="R36" s="137"/>
      <c r="S36" s="136" t="str">
        <f t="shared" si="4"/>
        <v/>
      </c>
      <c r="T36" s="133"/>
      <c r="U36" s="138"/>
      <c r="V36" s="137"/>
      <c r="W36" s="136" t="str">
        <f t="shared" si="5"/>
        <v/>
      </c>
      <c r="X36" s="133"/>
      <c r="Y36" s="138"/>
      <c r="Z36" s="137"/>
      <c r="AA36" s="136" t="str">
        <f t="shared" si="6"/>
        <v/>
      </c>
      <c r="AB36" s="133"/>
      <c r="AC36" s="138"/>
      <c r="AD36" s="137"/>
      <c r="AE36" s="136" t="str">
        <f t="shared" si="7"/>
        <v/>
      </c>
    </row>
    <row r="37" spans="1:31" s="122" customFormat="1" ht="17.25" customHeight="1">
      <c r="B37" s="135"/>
      <c r="C37" s="132"/>
      <c r="D37" s="131"/>
      <c r="E37" s="130" t="str">
        <f t="shared" si="0"/>
        <v/>
      </c>
      <c r="F37" s="128"/>
      <c r="G37" s="343"/>
      <c r="H37" s="134" t="str">
        <f t="shared" si="1"/>
        <v/>
      </c>
      <c r="I37" s="132"/>
      <c r="J37" s="131"/>
      <c r="K37" s="130" t="str">
        <f t="shared" si="2"/>
        <v/>
      </c>
      <c r="L37" s="133"/>
      <c r="M37" s="132"/>
      <c r="N37" s="131"/>
      <c r="O37" s="130" t="str">
        <f t="shared" si="3"/>
        <v/>
      </c>
      <c r="P37" s="133"/>
      <c r="Q37" s="132"/>
      <c r="R37" s="131"/>
      <c r="S37" s="130" t="str">
        <f t="shared" si="4"/>
        <v/>
      </c>
      <c r="T37" s="133"/>
      <c r="U37" s="132"/>
      <c r="V37" s="131"/>
      <c r="W37" s="130" t="str">
        <f t="shared" si="5"/>
        <v/>
      </c>
      <c r="X37" s="133"/>
      <c r="Y37" s="132"/>
      <c r="Z37" s="131"/>
      <c r="AA37" s="130" t="str">
        <f t="shared" si="6"/>
        <v/>
      </c>
      <c r="AB37" s="133"/>
      <c r="AC37" s="132"/>
      <c r="AD37" s="131"/>
      <c r="AE37" s="130" t="str">
        <f t="shared" si="7"/>
        <v/>
      </c>
    </row>
    <row r="38" spans="1:31" s="122" customFormat="1" ht="17.25" customHeight="1" thickBot="1">
      <c r="B38" s="129"/>
      <c r="C38" s="125"/>
      <c r="D38" s="124"/>
      <c r="E38" s="123" t="str">
        <f t="shared" si="0"/>
        <v/>
      </c>
      <c r="F38" s="128"/>
      <c r="G38" s="343"/>
      <c r="H38" s="127" t="str">
        <f t="shared" si="1"/>
        <v/>
      </c>
      <c r="I38" s="125"/>
      <c r="J38" s="124"/>
      <c r="K38" s="123" t="str">
        <f t="shared" si="2"/>
        <v/>
      </c>
      <c r="L38" s="126"/>
      <c r="M38" s="125"/>
      <c r="N38" s="124"/>
      <c r="O38" s="123" t="str">
        <f t="shared" si="3"/>
        <v/>
      </c>
      <c r="P38" s="126"/>
      <c r="Q38" s="125"/>
      <c r="R38" s="124"/>
      <c r="S38" s="123" t="str">
        <f t="shared" si="4"/>
        <v/>
      </c>
      <c r="T38" s="126"/>
      <c r="U38" s="125"/>
      <c r="V38" s="124"/>
      <c r="W38" s="123" t="str">
        <f t="shared" si="5"/>
        <v/>
      </c>
      <c r="X38" s="126"/>
      <c r="Y38" s="125"/>
      <c r="Z38" s="124"/>
      <c r="AA38" s="123" t="str">
        <f t="shared" si="6"/>
        <v/>
      </c>
      <c r="AB38" s="126"/>
      <c r="AC38" s="125"/>
      <c r="AD38" s="124"/>
      <c r="AE38" s="123" t="str">
        <f t="shared" si="7"/>
        <v/>
      </c>
    </row>
    <row r="39" spans="1:31" s="111" customFormat="1" ht="6" customHeight="1" thickBot="1">
      <c r="A39" s="340"/>
      <c r="B39" s="120"/>
      <c r="C39" s="119"/>
      <c r="D39" s="119"/>
      <c r="E39" s="119"/>
      <c r="F39" s="121"/>
      <c r="G39" s="341"/>
      <c r="H39" s="120"/>
      <c r="I39" s="119"/>
      <c r="J39" s="119"/>
      <c r="K39" s="119"/>
      <c r="M39" s="119"/>
      <c r="N39" s="119"/>
      <c r="O39" s="119"/>
      <c r="Q39" s="119"/>
      <c r="R39" s="119"/>
      <c r="S39" s="119"/>
      <c r="U39" s="119"/>
      <c r="V39" s="119"/>
      <c r="W39" s="119"/>
      <c r="Y39" s="119"/>
      <c r="Z39" s="119"/>
      <c r="AA39" s="119"/>
      <c r="AC39" s="119"/>
      <c r="AD39" s="119"/>
      <c r="AE39" s="119"/>
    </row>
    <row r="40" spans="1:31" s="113" customFormat="1" ht="23.25" customHeight="1" thickBot="1">
      <c r="A40" s="340"/>
      <c r="B40" s="117" t="s">
        <v>79</v>
      </c>
      <c r="C40" s="116" t="str">
        <f>IF((SUM(C9:C38))=0," ",(SUM(C9:C38)))</f>
        <v xml:space="preserve"> </v>
      </c>
      <c r="D40" s="115" t="str">
        <f>IF((SUM(D9:D38))=0," ",(SUM(D9:D38)))</f>
        <v xml:space="preserve"> </v>
      </c>
      <c r="E40" s="114" t="str">
        <f>IF((SUM(E9:E38))=0," ",(SUM(E9:E38)))</f>
        <v xml:space="preserve"> </v>
      </c>
      <c r="F40" s="118"/>
      <c r="G40" s="341"/>
      <c r="H40" s="117" t="s">
        <v>79</v>
      </c>
      <c r="I40" s="116" t="str">
        <f>IF((SUM(I9:I38))=0," ",(SUM(I9:I38)))</f>
        <v xml:space="preserve"> </v>
      </c>
      <c r="J40" s="115" t="str">
        <f>IF((SUM(J9:J38))=0," ",(SUM(J9:J38)))</f>
        <v xml:space="preserve"> </v>
      </c>
      <c r="K40" s="114" t="str">
        <f>IF((SUM(K9:K38))=0," ",(SUM(K9:K38)))</f>
        <v xml:space="preserve"> </v>
      </c>
      <c r="M40" s="116" t="str">
        <f>IF((SUM(M9:M38))=0," ",(SUM(M9:M38)))</f>
        <v xml:space="preserve"> </v>
      </c>
      <c r="N40" s="115" t="str">
        <f>IF((SUM(N9:N38))=0," ",(SUM(N9:N38)))</f>
        <v xml:space="preserve"> </v>
      </c>
      <c r="O40" s="114" t="str">
        <f>IF((SUM(O9:O38))=0," ",(SUM(O9:O38)))</f>
        <v xml:space="preserve"> </v>
      </c>
      <c r="Q40" s="116" t="str">
        <f>IF((SUM(Q9:Q38))=0," ",(SUM(Q9:Q38)))</f>
        <v xml:space="preserve"> </v>
      </c>
      <c r="R40" s="115" t="str">
        <f>IF((SUM(R9:R38))=0," ",(SUM(R9:R38)))</f>
        <v xml:space="preserve"> </v>
      </c>
      <c r="S40" s="114" t="str">
        <f>IF((SUM(S9:S38))=0," ",(SUM(S9:S38)))</f>
        <v xml:space="preserve"> </v>
      </c>
      <c r="U40" s="116" t="str">
        <f>IF((SUM(U9:U38))=0," ",(SUM(U9:U38)))</f>
        <v xml:space="preserve"> </v>
      </c>
      <c r="V40" s="115" t="str">
        <f>IF((SUM(V9:V38))=0," ",(SUM(V9:V38)))</f>
        <v xml:space="preserve"> </v>
      </c>
      <c r="W40" s="114" t="str">
        <f>IF((SUM(W9:W38))=0," ",(SUM(W9:W38)))</f>
        <v xml:space="preserve"> </v>
      </c>
      <c r="Y40" s="116" t="str">
        <f>IF((SUM(Y9:Y38))=0," ",(SUM(Y9:Y38)))</f>
        <v xml:space="preserve"> </v>
      </c>
      <c r="Z40" s="115" t="str">
        <f>IF((SUM(Z9:Z38))=0," ",(SUM(Z9:Z38)))</f>
        <v xml:space="preserve"> </v>
      </c>
      <c r="AA40" s="114" t="str">
        <f>IF((SUM(AA9:AA38))=0," ",(SUM(AA9:AA38)))</f>
        <v xml:space="preserve"> </v>
      </c>
      <c r="AC40" s="116" t="str">
        <f>IF((SUM(AC9:AC38))=0," ",(SUM(AC9:AC38)))</f>
        <v xml:space="preserve"> </v>
      </c>
      <c r="AD40" s="115" t="str">
        <f>IF((SUM(AD9:AD38))=0," ",(SUM(AD9:AD38)))</f>
        <v xml:space="preserve"> </v>
      </c>
      <c r="AE40" s="114" t="str">
        <f>IF((SUM(AE9:AE38))=0," ",(SUM(AE9:AE38)))</f>
        <v xml:space="preserve"> </v>
      </c>
    </row>
    <row r="41" spans="1:31" s="111" customFormat="1" ht="4.5" customHeight="1">
      <c r="B41" s="112"/>
    </row>
    <row r="42" spans="1:31" ht="13.5" customHeight="1">
      <c r="B42" s="110" t="s">
        <v>78</v>
      </c>
    </row>
  </sheetData>
  <sheetProtection algorithmName="SHA-512" hashValue="rzErERRnWa9PMQzyXVBwwgTorO6frOUsaOWA/lzffx2+nxNu8lSoa1vQ81dsnQthj0+7cVgPIfho5KAA4TnVwQ==" saltValue="SmBRVff4OC/6wTmr/PYjhQ==" spinCount="100000" sheet="1" objects="1" scenarios="1"/>
  <mergeCells count="33">
    <mergeCell ref="A1:O1"/>
    <mergeCell ref="AB2:AE2"/>
    <mergeCell ref="A3:A8"/>
    <mergeCell ref="B7:B8"/>
    <mergeCell ref="C7:E7"/>
    <mergeCell ref="H7:H8"/>
    <mergeCell ref="I7:K7"/>
    <mergeCell ref="M7:O7"/>
    <mergeCell ref="O5:O6"/>
    <mergeCell ref="W5:W6"/>
    <mergeCell ref="U1:AE1"/>
    <mergeCell ref="Q1:S1"/>
    <mergeCell ref="AE5:AE6"/>
    <mergeCell ref="U7:W7"/>
    <mergeCell ref="B3:E6"/>
    <mergeCell ref="AC7:AE7"/>
    <mergeCell ref="AA5:AA6"/>
    <mergeCell ref="S5:S6"/>
    <mergeCell ref="Q7:S7"/>
    <mergeCell ref="M4:N6"/>
    <mergeCell ref="Y7:AA7"/>
    <mergeCell ref="A39:A40"/>
    <mergeCell ref="G39:G40"/>
    <mergeCell ref="G9:G38"/>
    <mergeCell ref="G3:G8"/>
    <mergeCell ref="H3:AE3"/>
    <mergeCell ref="H4:H6"/>
    <mergeCell ref="I4:J6"/>
    <mergeCell ref="Q4:R6"/>
    <mergeCell ref="U4:V6"/>
    <mergeCell ref="Y4:Z6"/>
    <mergeCell ref="AC4:AD6"/>
    <mergeCell ref="K5:K6"/>
  </mergeCells>
  <printOptions horizontalCentered="1"/>
  <pageMargins left="0.39370078740157483" right="0.39370078740157483" top="0.39370078740157483" bottom="0.47244094488188981" header="0.39370078740157483" footer="0.23622047244094491"/>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B39D-FFE9-4051-AB19-1868B20769D4}">
  <sheetPr>
    <pageSetUpPr fitToPage="1"/>
  </sheetPr>
  <dimension ref="A1:E61"/>
  <sheetViews>
    <sheetView topLeftCell="A42" workbookViewId="0">
      <selection activeCell="A19" sqref="A19:H19"/>
    </sheetView>
  </sheetViews>
  <sheetFormatPr baseColWidth="10" defaultColWidth="11.28515625" defaultRowHeight="12.75"/>
  <cols>
    <col min="1" max="1" width="53.85546875" style="168" customWidth="1"/>
    <col min="2" max="2" width="9.85546875" style="168" customWidth="1"/>
    <col min="3" max="3" width="1.140625" style="168" customWidth="1"/>
    <col min="4" max="4" width="54.140625" style="168" customWidth="1"/>
    <col min="5" max="5" width="9.85546875" style="169" customWidth="1"/>
    <col min="6" max="16384" width="11.28515625" style="168"/>
  </cols>
  <sheetData>
    <row r="1" spans="1:5" s="167" customFormat="1" ht="23.25">
      <c r="A1" s="164" t="s">
        <v>94</v>
      </c>
      <c r="B1" s="165"/>
      <c r="C1" s="165"/>
      <c r="D1" s="165"/>
      <c r="E1" s="166"/>
    </row>
    <row r="2" spans="1:5" ht="27.6" customHeight="1"/>
    <row r="3" spans="1:5" ht="15.95" customHeight="1">
      <c r="A3" s="170" t="s">
        <v>95</v>
      </c>
      <c r="B3" s="170" t="s">
        <v>96</v>
      </c>
      <c r="D3" s="170" t="s">
        <v>95</v>
      </c>
      <c r="E3" s="170" t="s">
        <v>96</v>
      </c>
    </row>
    <row r="4" spans="1:5" ht="15" customHeight="1">
      <c r="A4" s="171" t="s">
        <v>97</v>
      </c>
      <c r="B4" s="172">
        <v>1</v>
      </c>
      <c r="D4" s="173" t="s">
        <v>98</v>
      </c>
      <c r="E4" s="172">
        <v>16</v>
      </c>
    </row>
    <row r="5" spans="1:5" ht="15">
      <c r="A5" s="171" t="s">
        <v>99</v>
      </c>
      <c r="B5" s="172">
        <v>2</v>
      </c>
      <c r="D5" s="173" t="s">
        <v>100</v>
      </c>
      <c r="E5" s="174">
        <v>144</v>
      </c>
    </row>
    <row r="6" spans="1:5" ht="15">
      <c r="A6" s="173" t="s">
        <v>101</v>
      </c>
      <c r="B6" s="172">
        <v>5</v>
      </c>
      <c r="D6" s="173" t="s">
        <v>102</v>
      </c>
      <c r="E6" s="172">
        <v>148</v>
      </c>
    </row>
    <row r="7" spans="1:5" ht="15">
      <c r="A7" s="173" t="s">
        <v>103</v>
      </c>
      <c r="B7" s="174">
        <v>7</v>
      </c>
      <c r="D7" s="173" t="s">
        <v>104</v>
      </c>
      <c r="E7" s="174">
        <v>153</v>
      </c>
    </row>
    <row r="8" spans="1:5" ht="15">
      <c r="A8" s="173" t="s">
        <v>105</v>
      </c>
      <c r="B8" s="172">
        <v>12</v>
      </c>
      <c r="D8" s="173" t="s">
        <v>106</v>
      </c>
      <c r="E8" s="174">
        <v>157</v>
      </c>
    </row>
    <row r="9" spans="1:5" ht="15">
      <c r="A9" s="173" t="s">
        <v>107</v>
      </c>
      <c r="B9" s="174">
        <v>150</v>
      </c>
      <c r="D9" s="173" t="s">
        <v>108</v>
      </c>
      <c r="E9" s="172">
        <v>290</v>
      </c>
    </row>
    <row r="10" spans="1:5" ht="15">
      <c r="A10" s="173" t="s">
        <v>109</v>
      </c>
      <c r="B10" s="174">
        <v>15</v>
      </c>
      <c r="D10" s="173" t="s">
        <v>110</v>
      </c>
      <c r="E10" s="174">
        <v>161</v>
      </c>
    </row>
    <row r="11" spans="1:5" ht="15">
      <c r="A11" s="173" t="s">
        <v>220</v>
      </c>
      <c r="B11" s="172">
        <v>19</v>
      </c>
      <c r="D11" s="173" t="s">
        <v>111</v>
      </c>
      <c r="E11" s="174">
        <v>496</v>
      </c>
    </row>
    <row r="12" spans="1:5" ht="15">
      <c r="A12" s="173" t="s">
        <v>112</v>
      </c>
      <c r="B12" s="174">
        <v>20</v>
      </c>
      <c r="D12" s="173" t="s">
        <v>113</v>
      </c>
      <c r="E12" s="174">
        <v>186</v>
      </c>
    </row>
    <row r="13" spans="1:5" ht="15">
      <c r="A13" s="175" t="s">
        <v>114</v>
      </c>
      <c r="B13" s="176">
        <v>132</v>
      </c>
      <c r="D13" s="173" t="s">
        <v>221</v>
      </c>
      <c r="E13" s="174">
        <v>396</v>
      </c>
    </row>
    <row r="14" spans="1:5" ht="15">
      <c r="A14" s="173" t="s">
        <v>116</v>
      </c>
      <c r="B14" s="174">
        <v>28</v>
      </c>
      <c r="D14" s="177" t="s">
        <v>115</v>
      </c>
      <c r="E14" s="174">
        <v>183</v>
      </c>
    </row>
    <row r="15" spans="1:5" ht="15">
      <c r="A15" s="173" t="s">
        <v>118</v>
      </c>
      <c r="B15" s="174">
        <v>29</v>
      </c>
      <c r="D15" s="173" t="s">
        <v>117</v>
      </c>
      <c r="E15" s="174">
        <v>180</v>
      </c>
    </row>
    <row r="16" spans="1:5" ht="15">
      <c r="A16" s="173" t="s">
        <v>120</v>
      </c>
      <c r="B16" s="174">
        <v>31</v>
      </c>
      <c r="D16" s="173" t="s">
        <v>119</v>
      </c>
      <c r="E16" s="172">
        <v>184</v>
      </c>
    </row>
    <row r="17" spans="1:5" ht="15">
      <c r="A17" s="173" t="s">
        <v>122</v>
      </c>
      <c r="B17" s="174">
        <v>33</v>
      </c>
      <c r="D17" s="173" t="s">
        <v>121</v>
      </c>
      <c r="E17" s="174">
        <v>303</v>
      </c>
    </row>
    <row r="18" spans="1:5" ht="15">
      <c r="A18" s="173" t="s">
        <v>124</v>
      </c>
      <c r="B18" s="174">
        <v>34</v>
      </c>
      <c r="D18" s="173" t="s">
        <v>123</v>
      </c>
      <c r="E18" s="174">
        <v>189</v>
      </c>
    </row>
    <row r="19" spans="1:5" ht="15">
      <c r="A19" s="173" t="s">
        <v>126</v>
      </c>
      <c r="B19" s="172">
        <v>165</v>
      </c>
      <c r="D19" s="178" t="s">
        <v>125</v>
      </c>
      <c r="E19" s="179">
        <v>190</v>
      </c>
    </row>
    <row r="20" spans="1:5" ht="15">
      <c r="A20" s="173" t="s">
        <v>128</v>
      </c>
      <c r="B20" s="174">
        <v>1037</v>
      </c>
      <c r="D20" s="175" t="s">
        <v>127</v>
      </c>
      <c r="E20" s="180">
        <v>192</v>
      </c>
    </row>
    <row r="21" spans="1:5" ht="15">
      <c r="A21" s="173" t="s">
        <v>130</v>
      </c>
      <c r="B21" s="174">
        <v>37</v>
      </c>
      <c r="D21" s="175" t="s">
        <v>129</v>
      </c>
      <c r="E21" s="180">
        <v>196</v>
      </c>
    </row>
    <row r="22" spans="1:5" ht="15">
      <c r="A22" s="173" t="s">
        <v>132</v>
      </c>
      <c r="B22" s="174">
        <v>40</v>
      </c>
      <c r="D22" s="173" t="s">
        <v>131</v>
      </c>
      <c r="E22" s="174">
        <v>498</v>
      </c>
    </row>
    <row r="23" spans="1:5" ht="15">
      <c r="A23" s="173" t="s">
        <v>134</v>
      </c>
      <c r="B23" s="174">
        <v>41</v>
      </c>
      <c r="D23" s="173" t="s">
        <v>133</v>
      </c>
      <c r="E23" s="174">
        <v>198</v>
      </c>
    </row>
    <row r="24" spans="1:5" ht="15">
      <c r="A24" s="173" t="s">
        <v>136</v>
      </c>
      <c r="B24" s="174">
        <v>1046</v>
      </c>
      <c r="D24" s="171" t="s">
        <v>135</v>
      </c>
      <c r="E24" s="172">
        <v>207</v>
      </c>
    </row>
    <row r="25" spans="1:5" ht="15">
      <c r="A25" s="173" t="s">
        <v>138</v>
      </c>
      <c r="B25" s="174">
        <v>46</v>
      </c>
      <c r="D25" s="173" t="s">
        <v>137</v>
      </c>
      <c r="E25" s="174">
        <v>208</v>
      </c>
    </row>
    <row r="26" spans="1:5" ht="15">
      <c r="A26" s="173" t="s">
        <v>140</v>
      </c>
      <c r="B26" s="174">
        <v>50</v>
      </c>
      <c r="D26" s="173" t="s">
        <v>139</v>
      </c>
      <c r="E26" s="174">
        <v>209</v>
      </c>
    </row>
    <row r="27" spans="1:5" ht="15">
      <c r="A27" s="173" t="s">
        <v>142</v>
      </c>
      <c r="B27" s="174">
        <v>241</v>
      </c>
      <c r="D27" s="173" t="s">
        <v>141</v>
      </c>
      <c r="E27" s="174">
        <v>211</v>
      </c>
    </row>
    <row r="28" spans="1:5" ht="15">
      <c r="A28" s="173" t="s">
        <v>144</v>
      </c>
      <c r="B28" s="174">
        <v>59</v>
      </c>
      <c r="D28" s="173" t="s">
        <v>143</v>
      </c>
      <c r="E28" s="174">
        <v>212</v>
      </c>
    </row>
    <row r="29" spans="1:5" ht="15">
      <c r="A29" s="173" t="s">
        <v>146</v>
      </c>
      <c r="B29" s="174">
        <v>60</v>
      </c>
      <c r="D29" s="173" t="s">
        <v>145</v>
      </c>
      <c r="E29" s="172">
        <v>213</v>
      </c>
    </row>
    <row r="30" spans="1:5" ht="15">
      <c r="A30" s="173" t="s">
        <v>148</v>
      </c>
      <c r="B30" s="174">
        <v>61</v>
      </c>
      <c r="D30" s="173" t="s">
        <v>147</v>
      </c>
      <c r="E30" s="174">
        <v>218</v>
      </c>
    </row>
    <row r="31" spans="1:5" ht="15">
      <c r="A31" s="173" t="s">
        <v>150</v>
      </c>
      <c r="B31" s="174">
        <v>63</v>
      </c>
      <c r="D31" s="173" t="s">
        <v>149</v>
      </c>
      <c r="E31" s="174">
        <v>220</v>
      </c>
    </row>
    <row r="32" spans="1:5" ht="15">
      <c r="A32" s="173" t="s">
        <v>152</v>
      </c>
      <c r="B32" s="174">
        <v>67</v>
      </c>
      <c r="D32" s="173" t="s">
        <v>151</v>
      </c>
      <c r="E32" s="174">
        <v>223</v>
      </c>
    </row>
    <row r="33" spans="1:5" ht="15">
      <c r="A33" s="173" t="s">
        <v>154</v>
      </c>
      <c r="B33" s="174">
        <v>68</v>
      </c>
      <c r="D33" s="173" t="s">
        <v>153</v>
      </c>
      <c r="E33" s="174">
        <v>483</v>
      </c>
    </row>
    <row r="34" spans="1:5" ht="15">
      <c r="A34" s="173" t="s">
        <v>156</v>
      </c>
      <c r="B34" s="174">
        <v>69</v>
      </c>
      <c r="D34" s="173" t="s">
        <v>155</v>
      </c>
      <c r="E34" s="174">
        <v>226</v>
      </c>
    </row>
    <row r="35" spans="1:5" ht="15">
      <c r="A35" s="173" t="s">
        <v>158</v>
      </c>
      <c r="B35" s="174">
        <v>281</v>
      </c>
      <c r="D35" s="173" t="s">
        <v>157</v>
      </c>
      <c r="E35" s="172">
        <v>233</v>
      </c>
    </row>
    <row r="36" spans="1:5" ht="15">
      <c r="A36" s="173" t="s">
        <v>160</v>
      </c>
      <c r="B36" s="174">
        <v>149</v>
      </c>
      <c r="D36" s="173" t="s">
        <v>159</v>
      </c>
      <c r="E36" s="174">
        <v>231</v>
      </c>
    </row>
    <row r="37" spans="1:5" ht="15">
      <c r="A37" s="173" t="s">
        <v>162</v>
      </c>
      <c r="B37" s="174">
        <v>81</v>
      </c>
      <c r="D37" s="173" t="s">
        <v>161</v>
      </c>
      <c r="E37" s="174">
        <v>239</v>
      </c>
    </row>
    <row r="38" spans="1:5" ht="15">
      <c r="A38" s="175" t="s">
        <v>164</v>
      </c>
      <c r="B38" s="174">
        <v>86</v>
      </c>
      <c r="D38" s="175" t="s">
        <v>163</v>
      </c>
      <c r="E38" s="174">
        <v>243</v>
      </c>
    </row>
    <row r="39" spans="1:5" ht="15">
      <c r="A39" s="173" t="s">
        <v>166</v>
      </c>
      <c r="B39" s="174">
        <v>4</v>
      </c>
      <c r="D39" s="175" t="s">
        <v>165</v>
      </c>
      <c r="E39" s="176">
        <v>1283</v>
      </c>
    </row>
    <row r="40" spans="1:5" ht="15">
      <c r="A40" s="173" t="s">
        <v>168</v>
      </c>
      <c r="B40" s="172">
        <v>89</v>
      </c>
      <c r="D40" s="175" t="s">
        <v>167</v>
      </c>
      <c r="E40" s="176">
        <v>129</v>
      </c>
    </row>
    <row r="41" spans="1:5" ht="15">
      <c r="A41" s="173" t="s">
        <v>170</v>
      </c>
      <c r="B41" s="174">
        <v>91</v>
      </c>
      <c r="D41" s="175" t="s">
        <v>169</v>
      </c>
      <c r="E41" s="176">
        <v>242</v>
      </c>
    </row>
    <row r="42" spans="1:5" ht="15">
      <c r="A42" s="173" t="s">
        <v>172</v>
      </c>
      <c r="B42" s="174">
        <v>94</v>
      </c>
      <c r="D42" s="173" t="s">
        <v>171</v>
      </c>
      <c r="E42" s="174">
        <v>247</v>
      </c>
    </row>
    <row r="43" spans="1:5" ht="15">
      <c r="A43" s="173" t="s">
        <v>174</v>
      </c>
      <c r="B43" s="174">
        <v>95</v>
      </c>
      <c r="D43" s="173" t="s">
        <v>173</v>
      </c>
      <c r="E43" s="172">
        <v>250</v>
      </c>
    </row>
    <row r="44" spans="1:5" ht="15">
      <c r="A44" s="173" t="s">
        <v>176</v>
      </c>
      <c r="B44" s="174">
        <v>96</v>
      </c>
      <c r="D44" s="173" t="s">
        <v>175</v>
      </c>
      <c r="E44" s="174">
        <v>255</v>
      </c>
    </row>
    <row r="45" spans="1:5" ht="15">
      <c r="A45" s="173" t="s">
        <v>178</v>
      </c>
      <c r="B45" s="174">
        <v>136</v>
      </c>
      <c r="D45" s="173" t="s">
        <v>177</v>
      </c>
      <c r="E45" s="174">
        <v>265</v>
      </c>
    </row>
    <row r="46" spans="1:5" ht="15">
      <c r="A46" s="173" t="s">
        <v>180</v>
      </c>
      <c r="B46" s="174">
        <v>98</v>
      </c>
      <c r="D46" s="173" t="s">
        <v>179</v>
      </c>
      <c r="E46" s="174">
        <v>272</v>
      </c>
    </row>
    <row r="47" spans="1:5" ht="15">
      <c r="A47" s="173" t="s">
        <v>182</v>
      </c>
      <c r="B47" s="174">
        <v>101</v>
      </c>
      <c r="D47" s="173" t="s">
        <v>181</v>
      </c>
      <c r="E47" s="174">
        <v>269</v>
      </c>
    </row>
    <row r="48" spans="1:5" ht="15">
      <c r="A48" s="173" t="s">
        <v>184</v>
      </c>
      <c r="B48" s="174">
        <v>279</v>
      </c>
      <c r="D48" s="173" t="s">
        <v>183</v>
      </c>
      <c r="E48" s="174">
        <v>270</v>
      </c>
    </row>
    <row r="49" spans="1:5" ht="15">
      <c r="A49" s="173" t="s">
        <v>186</v>
      </c>
      <c r="B49" s="174">
        <v>106</v>
      </c>
      <c r="D49" s="173" t="s">
        <v>185</v>
      </c>
      <c r="E49" s="174">
        <v>274</v>
      </c>
    </row>
    <row r="50" spans="1:5" ht="15">
      <c r="A50" s="173" t="s">
        <v>188</v>
      </c>
      <c r="B50" s="174">
        <v>112</v>
      </c>
      <c r="D50" s="173" t="s">
        <v>187</v>
      </c>
      <c r="E50" s="174">
        <v>275</v>
      </c>
    </row>
    <row r="51" spans="1:5" ht="15">
      <c r="A51" s="173" t="s">
        <v>190</v>
      </c>
      <c r="B51" s="174">
        <v>114</v>
      </c>
      <c r="D51" s="173" t="s">
        <v>189</v>
      </c>
      <c r="E51" s="174">
        <v>277</v>
      </c>
    </row>
    <row r="52" spans="1:5" ht="15">
      <c r="A52" s="173" t="s">
        <v>192</v>
      </c>
      <c r="B52" s="174">
        <v>115</v>
      </c>
      <c r="D52" s="173" t="s">
        <v>191</v>
      </c>
      <c r="E52" s="174">
        <v>278</v>
      </c>
    </row>
    <row r="53" spans="1:5" ht="15">
      <c r="A53" s="173" t="s">
        <v>194</v>
      </c>
      <c r="B53" s="174">
        <v>122</v>
      </c>
      <c r="D53" s="173" t="s">
        <v>193</v>
      </c>
      <c r="E53" s="174">
        <v>453</v>
      </c>
    </row>
    <row r="54" spans="1:5" ht="15">
      <c r="A54" s="173" t="s">
        <v>196</v>
      </c>
      <c r="B54" s="174">
        <v>152</v>
      </c>
      <c r="D54" s="173" t="s">
        <v>195</v>
      </c>
      <c r="E54" s="174">
        <v>130</v>
      </c>
    </row>
    <row r="55" spans="1:5" ht="15">
      <c r="A55" s="173" t="s">
        <v>198</v>
      </c>
      <c r="B55" s="174">
        <v>123</v>
      </c>
      <c r="D55" s="173" t="s">
        <v>197</v>
      </c>
      <c r="E55" s="174">
        <v>287</v>
      </c>
    </row>
    <row r="56" spans="1:5" ht="15">
      <c r="A56" s="173" t="s">
        <v>200</v>
      </c>
      <c r="B56" s="172">
        <v>283</v>
      </c>
      <c r="D56" s="173" t="s">
        <v>199</v>
      </c>
      <c r="E56" s="174">
        <v>291</v>
      </c>
    </row>
    <row r="57" spans="1:5" ht="15">
      <c r="A57" s="173" t="s">
        <v>202</v>
      </c>
      <c r="B57" s="174">
        <v>125</v>
      </c>
      <c r="D57" s="173" t="s">
        <v>201</v>
      </c>
      <c r="E57" s="174">
        <v>292</v>
      </c>
    </row>
    <row r="58" spans="1:5" ht="15">
      <c r="A58" s="173" t="s">
        <v>204</v>
      </c>
      <c r="B58" s="174">
        <v>133</v>
      </c>
      <c r="D58" s="173" t="s">
        <v>203</v>
      </c>
      <c r="E58" s="174">
        <v>187</v>
      </c>
    </row>
    <row r="59" spans="1:5" ht="15">
      <c r="A59" s="173" t="s">
        <v>206</v>
      </c>
      <c r="B59" s="174">
        <v>286</v>
      </c>
      <c r="D59" s="173" t="s">
        <v>205</v>
      </c>
      <c r="E59" s="172">
        <v>293</v>
      </c>
    </row>
    <row r="60" spans="1:5" ht="15">
      <c r="A60" s="173" t="s">
        <v>208</v>
      </c>
      <c r="B60" s="174">
        <v>141</v>
      </c>
      <c r="D60" s="173" t="s">
        <v>207</v>
      </c>
      <c r="E60" s="174">
        <v>294</v>
      </c>
    </row>
    <row r="61" spans="1:5" ht="15">
      <c r="D61" s="173" t="s">
        <v>222</v>
      </c>
      <c r="E61" s="174">
        <v>302</v>
      </c>
    </row>
  </sheetData>
  <sheetProtection algorithmName="SHA-512" hashValue="bDCYpAs+7CZC6cUhaaYIcLxwJXlqQQThpnlvzX9OcO9AbcX4GUyHLkDfH/mHJsMqbOkDbVHroQ46RDAqNlt8PQ==" saltValue="Hles5rWXciAYmw8n5Lz9Fw==" spinCount="100000" sheet="1" objects="1" scenarios="1"/>
  <printOptions horizontalCentered="1"/>
  <pageMargins left="0.11811023622047245" right="0.11811023622047245" top="0.74803149606299213" bottom="0.74803149606299213" header="0.31496062992125984" footer="0.31496062992125984"/>
  <pageSetup paperSize="9" scale="76" orientation="portrait" r:id="rId1"/>
  <headerFooter>
    <oddHeader>&amp;R&amp;G</oddHeader>
    <oddFooter>&amp;L&amp;"-,Standard"www.sport-fuer-sachsen.de/vereinsportal-hilfe&amp;R&amp;"-,Standard"Stand: November 2023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327C8-D74C-4DD9-9206-95C1AFFD6E63}">
  <sheetPr>
    <tabColor theme="9" tint="0.39997558519241921"/>
    <pageSetUpPr fitToPage="1"/>
  </sheetPr>
  <dimension ref="A1:G63"/>
  <sheetViews>
    <sheetView showGridLines="0" showRowColHeaders="0" zoomScaleNormal="100" workbookViewId="0">
      <selection activeCell="A19" sqref="A19:H19"/>
    </sheetView>
  </sheetViews>
  <sheetFormatPr baseColWidth="10" defaultColWidth="13.42578125" defaultRowHeight="12.75"/>
  <cols>
    <col min="1" max="6" width="13.42578125" style="181"/>
    <col min="7" max="7" width="26.28515625" style="181" customWidth="1"/>
    <col min="8" max="262" width="13.42578125" style="181"/>
    <col min="263" max="263" width="26.28515625" style="181" customWidth="1"/>
    <col min="264" max="518" width="13.42578125" style="181"/>
    <col min="519" max="519" width="26.28515625" style="181" customWidth="1"/>
    <col min="520" max="774" width="13.42578125" style="181"/>
    <col min="775" max="775" width="26.28515625" style="181" customWidth="1"/>
    <col min="776" max="1030" width="13.42578125" style="181"/>
    <col min="1031" max="1031" width="26.28515625" style="181" customWidth="1"/>
    <col min="1032" max="1286" width="13.42578125" style="181"/>
    <col min="1287" max="1287" width="26.28515625" style="181" customWidth="1"/>
    <col min="1288" max="1542" width="13.42578125" style="181"/>
    <col min="1543" max="1543" width="26.28515625" style="181" customWidth="1"/>
    <col min="1544" max="1798" width="13.42578125" style="181"/>
    <col min="1799" max="1799" width="26.28515625" style="181" customWidth="1"/>
    <col min="1800" max="2054" width="13.42578125" style="181"/>
    <col min="2055" max="2055" width="26.28515625" style="181" customWidth="1"/>
    <col min="2056" max="2310" width="13.42578125" style="181"/>
    <col min="2311" max="2311" width="26.28515625" style="181" customWidth="1"/>
    <col min="2312" max="2566" width="13.42578125" style="181"/>
    <col min="2567" max="2567" width="26.28515625" style="181" customWidth="1"/>
    <col min="2568" max="2822" width="13.42578125" style="181"/>
    <col min="2823" max="2823" width="26.28515625" style="181" customWidth="1"/>
    <col min="2824" max="3078" width="13.42578125" style="181"/>
    <col min="3079" max="3079" width="26.28515625" style="181" customWidth="1"/>
    <col min="3080" max="3334" width="13.42578125" style="181"/>
    <col min="3335" max="3335" width="26.28515625" style="181" customWidth="1"/>
    <col min="3336" max="3590" width="13.42578125" style="181"/>
    <col min="3591" max="3591" width="26.28515625" style="181" customWidth="1"/>
    <col min="3592" max="3846" width="13.42578125" style="181"/>
    <col min="3847" max="3847" width="26.28515625" style="181" customWidth="1"/>
    <col min="3848" max="4102" width="13.42578125" style="181"/>
    <col min="4103" max="4103" width="26.28515625" style="181" customWidth="1"/>
    <col min="4104" max="4358" width="13.42578125" style="181"/>
    <col min="4359" max="4359" width="26.28515625" style="181" customWidth="1"/>
    <col min="4360" max="4614" width="13.42578125" style="181"/>
    <col min="4615" max="4615" width="26.28515625" style="181" customWidth="1"/>
    <col min="4616" max="4870" width="13.42578125" style="181"/>
    <col min="4871" max="4871" width="26.28515625" style="181" customWidth="1"/>
    <col min="4872" max="5126" width="13.42578125" style="181"/>
    <col min="5127" max="5127" width="26.28515625" style="181" customWidth="1"/>
    <col min="5128" max="5382" width="13.42578125" style="181"/>
    <col min="5383" max="5383" width="26.28515625" style="181" customWidth="1"/>
    <col min="5384" max="5638" width="13.42578125" style="181"/>
    <col min="5639" max="5639" width="26.28515625" style="181" customWidth="1"/>
    <col min="5640" max="5894" width="13.42578125" style="181"/>
    <col min="5895" max="5895" width="26.28515625" style="181" customWidth="1"/>
    <col min="5896" max="6150" width="13.42578125" style="181"/>
    <col min="6151" max="6151" width="26.28515625" style="181" customWidth="1"/>
    <col min="6152" max="6406" width="13.42578125" style="181"/>
    <col min="6407" max="6407" width="26.28515625" style="181" customWidth="1"/>
    <col min="6408" max="6662" width="13.42578125" style="181"/>
    <col min="6663" max="6663" width="26.28515625" style="181" customWidth="1"/>
    <col min="6664" max="6918" width="13.42578125" style="181"/>
    <col min="6919" max="6919" width="26.28515625" style="181" customWidth="1"/>
    <col min="6920" max="7174" width="13.42578125" style="181"/>
    <col min="7175" max="7175" width="26.28515625" style="181" customWidth="1"/>
    <col min="7176" max="7430" width="13.42578125" style="181"/>
    <col min="7431" max="7431" width="26.28515625" style="181" customWidth="1"/>
    <col min="7432" max="7686" width="13.42578125" style="181"/>
    <col min="7687" max="7687" width="26.28515625" style="181" customWidth="1"/>
    <col min="7688" max="7942" width="13.42578125" style="181"/>
    <col min="7943" max="7943" width="26.28515625" style="181" customWidth="1"/>
    <col min="7944" max="8198" width="13.42578125" style="181"/>
    <col min="8199" max="8199" width="26.28515625" style="181" customWidth="1"/>
    <col min="8200" max="8454" width="13.42578125" style="181"/>
    <col min="8455" max="8455" width="26.28515625" style="181" customWidth="1"/>
    <col min="8456" max="8710" width="13.42578125" style="181"/>
    <col min="8711" max="8711" width="26.28515625" style="181" customWidth="1"/>
    <col min="8712" max="8966" width="13.42578125" style="181"/>
    <col min="8967" max="8967" width="26.28515625" style="181" customWidth="1"/>
    <col min="8968" max="9222" width="13.42578125" style="181"/>
    <col min="9223" max="9223" width="26.28515625" style="181" customWidth="1"/>
    <col min="9224" max="9478" width="13.42578125" style="181"/>
    <col min="9479" max="9479" width="26.28515625" style="181" customWidth="1"/>
    <col min="9480" max="9734" width="13.42578125" style="181"/>
    <col min="9735" max="9735" width="26.28515625" style="181" customWidth="1"/>
    <col min="9736" max="9990" width="13.42578125" style="181"/>
    <col min="9991" max="9991" width="26.28515625" style="181" customWidth="1"/>
    <col min="9992" max="10246" width="13.42578125" style="181"/>
    <col min="10247" max="10247" width="26.28515625" style="181" customWidth="1"/>
    <col min="10248" max="10502" width="13.42578125" style="181"/>
    <col min="10503" max="10503" width="26.28515625" style="181" customWidth="1"/>
    <col min="10504" max="10758" width="13.42578125" style="181"/>
    <col min="10759" max="10759" width="26.28515625" style="181" customWidth="1"/>
    <col min="10760" max="11014" width="13.42578125" style="181"/>
    <col min="11015" max="11015" width="26.28515625" style="181" customWidth="1"/>
    <col min="11016" max="11270" width="13.42578125" style="181"/>
    <col min="11271" max="11271" width="26.28515625" style="181" customWidth="1"/>
    <col min="11272" max="11526" width="13.42578125" style="181"/>
    <col min="11527" max="11527" width="26.28515625" style="181" customWidth="1"/>
    <col min="11528" max="11782" width="13.42578125" style="181"/>
    <col min="11783" max="11783" width="26.28515625" style="181" customWidth="1"/>
    <col min="11784" max="12038" width="13.42578125" style="181"/>
    <col min="12039" max="12039" width="26.28515625" style="181" customWidth="1"/>
    <col min="12040" max="12294" width="13.42578125" style="181"/>
    <col min="12295" max="12295" width="26.28515625" style="181" customWidth="1"/>
    <col min="12296" max="12550" width="13.42578125" style="181"/>
    <col min="12551" max="12551" width="26.28515625" style="181" customWidth="1"/>
    <col min="12552" max="12806" width="13.42578125" style="181"/>
    <col min="12807" max="12807" width="26.28515625" style="181" customWidth="1"/>
    <col min="12808" max="13062" width="13.42578125" style="181"/>
    <col min="13063" max="13063" width="26.28515625" style="181" customWidth="1"/>
    <col min="13064" max="13318" width="13.42578125" style="181"/>
    <col min="13319" max="13319" width="26.28515625" style="181" customWidth="1"/>
    <col min="13320" max="13574" width="13.42578125" style="181"/>
    <col min="13575" max="13575" width="26.28515625" style="181" customWidth="1"/>
    <col min="13576" max="13830" width="13.42578125" style="181"/>
    <col min="13831" max="13831" width="26.28515625" style="181" customWidth="1"/>
    <col min="13832" max="14086" width="13.42578125" style="181"/>
    <col min="14087" max="14087" width="26.28515625" style="181" customWidth="1"/>
    <col min="14088" max="14342" width="13.42578125" style="181"/>
    <col min="14343" max="14343" width="26.28515625" style="181" customWidth="1"/>
    <col min="14344" max="14598" width="13.42578125" style="181"/>
    <col min="14599" max="14599" width="26.28515625" style="181" customWidth="1"/>
    <col min="14600" max="14854" width="13.42578125" style="181"/>
    <col min="14855" max="14855" width="26.28515625" style="181" customWidth="1"/>
    <col min="14856" max="15110" width="13.42578125" style="181"/>
    <col min="15111" max="15111" width="26.28515625" style="181" customWidth="1"/>
    <col min="15112" max="15366" width="13.42578125" style="181"/>
    <col min="15367" max="15367" width="26.28515625" style="181" customWidth="1"/>
    <col min="15368" max="15622" width="13.42578125" style="181"/>
    <col min="15623" max="15623" width="26.28515625" style="181" customWidth="1"/>
    <col min="15624" max="15878" width="13.42578125" style="181"/>
    <col min="15879" max="15879" width="26.28515625" style="181" customWidth="1"/>
    <col min="15880" max="16134" width="13.42578125" style="181"/>
    <col min="16135" max="16135" width="26.28515625" style="181" customWidth="1"/>
    <col min="16136" max="16384" width="13.42578125" style="181"/>
  </cols>
  <sheetData>
    <row r="1" spans="1:7" ht="12.75" customHeight="1">
      <c r="A1" s="377"/>
      <c r="B1" s="377"/>
      <c r="C1" s="377"/>
      <c r="D1" s="377"/>
      <c r="E1" s="377"/>
      <c r="F1" s="377"/>
      <c r="G1" s="378"/>
    </row>
    <row r="2" spans="1:7" ht="25.5" customHeight="1">
      <c r="A2" s="377"/>
      <c r="B2" s="377"/>
      <c r="C2" s="377"/>
      <c r="D2" s="377"/>
      <c r="E2" s="377"/>
      <c r="F2" s="377"/>
      <c r="G2" s="378"/>
    </row>
    <row r="3" spans="1:7">
      <c r="A3" s="377"/>
      <c r="B3" s="377"/>
      <c r="C3" s="377"/>
      <c r="D3" s="377"/>
      <c r="E3" s="377"/>
      <c r="F3" s="377"/>
    </row>
    <row r="11" spans="1:7" ht="15">
      <c r="A11" s="185"/>
    </row>
    <row r="13" spans="1:7">
      <c r="D13" s="186"/>
      <c r="E13" s="186"/>
    </row>
    <row r="61" spans="1:7">
      <c r="D61" s="186"/>
      <c r="E61" s="186"/>
    </row>
    <row r="63" spans="1:7">
      <c r="A63" s="379"/>
      <c r="B63" s="379"/>
      <c r="C63" s="379"/>
      <c r="D63" s="379"/>
      <c r="E63" s="379"/>
      <c r="F63" s="379"/>
      <c r="G63" s="379"/>
    </row>
  </sheetData>
  <sheetProtection algorithmName="SHA-512" hashValue="fRr1YIIYyM0lbQS1O7705RBnTOcvDI1wK7F/Dtv0xFFX2PLNUpizj8pKnP7xdM/UAb615iD2MUc+hPiCPwLsIQ==" saltValue="Jg/Rm1qP9BxPAPjXUoX0AQ==" spinCount="100000" sheet="1" objects="1" scenarios="1"/>
  <mergeCells count="3">
    <mergeCell ref="A1:F3"/>
    <mergeCell ref="G1:G2"/>
    <mergeCell ref="A63:G63"/>
  </mergeCells>
  <printOptions horizontalCentered="1"/>
  <pageMargins left="0.11811023622047245" right="0.11811023622047245" top="0.74803149606299213" bottom="0.74803149606299213" header="0.31496062992125984" footer="0.31496062992125984"/>
  <pageSetup paperSize="9" scale="76" orientation="portrait" r:id="rId1"/>
  <headerFooter>
    <oddHeader>&amp;R&amp;G</oddHeader>
    <oddFooter>&amp;L&amp;"-,Standard"www.sport-fuer-sachsen.de/vereinsportal-hilfe&amp;R&amp;"-,Standard"Stand: November 2023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C54D-5C1E-4471-AE8C-12A500C9C6A1}">
  <dimension ref="A1:H38"/>
  <sheetViews>
    <sheetView tabSelected="1" workbookViewId="0">
      <selection activeCell="A19" sqref="A19:H19"/>
    </sheetView>
  </sheetViews>
  <sheetFormatPr baseColWidth="10" defaultRowHeight="15"/>
  <cols>
    <col min="1" max="2" width="14.7109375" style="52" customWidth="1"/>
    <col min="3" max="3" width="5.7109375" style="52" customWidth="1"/>
    <col min="4" max="5" width="11.42578125" style="52"/>
    <col min="6" max="6" width="12.7109375" style="52" customWidth="1"/>
    <col min="7" max="7" width="16.140625" style="52" customWidth="1"/>
    <col min="8" max="8" width="8.140625" style="52" customWidth="1"/>
    <col min="257" max="258" width="14.7109375" customWidth="1"/>
    <col min="259" max="259" width="5.7109375" customWidth="1"/>
    <col min="262" max="262" width="12.7109375" customWidth="1"/>
    <col min="263" max="263" width="16.140625" customWidth="1"/>
    <col min="264" max="264" width="8.140625" customWidth="1"/>
    <col min="513" max="514" width="14.7109375" customWidth="1"/>
    <col min="515" max="515" width="5.7109375" customWidth="1"/>
    <col min="518" max="518" width="12.7109375" customWidth="1"/>
    <col min="519" max="519" width="16.140625" customWidth="1"/>
    <col min="520" max="520" width="8.140625" customWidth="1"/>
    <col min="769" max="770" width="14.7109375" customWidth="1"/>
    <col min="771" max="771" width="5.7109375" customWidth="1"/>
    <col min="774" max="774" width="12.7109375" customWidth="1"/>
    <col min="775" max="775" width="16.140625" customWidth="1"/>
    <col min="776" max="776" width="8.140625" customWidth="1"/>
    <col min="1025" max="1026" width="14.7109375" customWidth="1"/>
    <col min="1027" max="1027" width="5.7109375" customWidth="1"/>
    <col min="1030" max="1030" width="12.7109375" customWidth="1"/>
    <col min="1031" max="1031" width="16.140625" customWidth="1"/>
    <col min="1032" max="1032" width="8.140625" customWidth="1"/>
    <col min="1281" max="1282" width="14.7109375" customWidth="1"/>
    <col min="1283" max="1283" width="5.7109375" customWidth="1"/>
    <col min="1286" max="1286" width="12.7109375" customWidth="1"/>
    <col min="1287" max="1287" width="16.140625" customWidth="1"/>
    <col min="1288" max="1288" width="8.140625" customWidth="1"/>
    <col min="1537" max="1538" width="14.7109375" customWidth="1"/>
    <col min="1539" max="1539" width="5.7109375" customWidth="1"/>
    <col min="1542" max="1542" width="12.7109375" customWidth="1"/>
    <col min="1543" max="1543" width="16.140625" customWidth="1"/>
    <col min="1544" max="1544" width="8.140625" customWidth="1"/>
    <col min="1793" max="1794" width="14.7109375" customWidth="1"/>
    <col min="1795" max="1795" width="5.7109375" customWidth="1"/>
    <col min="1798" max="1798" width="12.7109375" customWidth="1"/>
    <col min="1799" max="1799" width="16.140625" customWidth="1"/>
    <col min="1800" max="1800" width="8.140625" customWidth="1"/>
    <col min="2049" max="2050" width="14.7109375" customWidth="1"/>
    <col min="2051" max="2051" width="5.7109375" customWidth="1"/>
    <col min="2054" max="2054" width="12.7109375" customWidth="1"/>
    <col min="2055" max="2055" width="16.140625" customWidth="1"/>
    <col min="2056" max="2056" width="8.140625" customWidth="1"/>
    <col min="2305" max="2306" width="14.7109375" customWidth="1"/>
    <col min="2307" max="2307" width="5.7109375" customWidth="1"/>
    <col min="2310" max="2310" width="12.7109375" customWidth="1"/>
    <col min="2311" max="2311" width="16.140625" customWidth="1"/>
    <col min="2312" max="2312" width="8.140625" customWidth="1"/>
    <col min="2561" max="2562" width="14.7109375" customWidth="1"/>
    <col min="2563" max="2563" width="5.7109375" customWidth="1"/>
    <col min="2566" max="2566" width="12.7109375" customWidth="1"/>
    <col min="2567" max="2567" width="16.140625" customWidth="1"/>
    <col min="2568" max="2568" width="8.140625" customWidth="1"/>
    <col min="2817" max="2818" width="14.7109375" customWidth="1"/>
    <col min="2819" max="2819" width="5.7109375" customWidth="1"/>
    <col min="2822" max="2822" width="12.7109375" customWidth="1"/>
    <col min="2823" max="2823" width="16.140625" customWidth="1"/>
    <col min="2824" max="2824" width="8.140625" customWidth="1"/>
    <col min="3073" max="3074" width="14.7109375" customWidth="1"/>
    <col min="3075" max="3075" width="5.7109375" customWidth="1"/>
    <col min="3078" max="3078" width="12.7109375" customWidth="1"/>
    <col min="3079" max="3079" width="16.140625" customWidth="1"/>
    <col min="3080" max="3080" width="8.140625" customWidth="1"/>
    <col min="3329" max="3330" width="14.7109375" customWidth="1"/>
    <col min="3331" max="3331" width="5.7109375" customWidth="1"/>
    <col min="3334" max="3334" width="12.7109375" customWidth="1"/>
    <col min="3335" max="3335" width="16.140625" customWidth="1"/>
    <col min="3336" max="3336" width="8.140625" customWidth="1"/>
    <col min="3585" max="3586" width="14.7109375" customWidth="1"/>
    <col min="3587" max="3587" width="5.7109375" customWidth="1"/>
    <col min="3590" max="3590" width="12.7109375" customWidth="1"/>
    <col min="3591" max="3591" width="16.140625" customWidth="1"/>
    <col min="3592" max="3592" width="8.140625" customWidth="1"/>
    <col min="3841" max="3842" width="14.7109375" customWidth="1"/>
    <col min="3843" max="3843" width="5.7109375" customWidth="1"/>
    <col min="3846" max="3846" width="12.7109375" customWidth="1"/>
    <col min="3847" max="3847" width="16.140625" customWidth="1"/>
    <col min="3848" max="3848" width="8.140625" customWidth="1"/>
    <col min="4097" max="4098" width="14.7109375" customWidth="1"/>
    <col min="4099" max="4099" width="5.7109375" customWidth="1"/>
    <col min="4102" max="4102" width="12.7109375" customWidth="1"/>
    <col min="4103" max="4103" width="16.140625" customWidth="1"/>
    <col min="4104" max="4104" width="8.140625" customWidth="1"/>
    <col min="4353" max="4354" width="14.7109375" customWidth="1"/>
    <col min="4355" max="4355" width="5.7109375" customWidth="1"/>
    <col min="4358" max="4358" width="12.7109375" customWidth="1"/>
    <col min="4359" max="4359" width="16.140625" customWidth="1"/>
    <col min="4360" max="4360" width="8.140625" customWidth="1"/>
    <col min="4609" max="4610" width="14.7109375" customWidth="1"/>
    <col min="4611" max="4611" width="5.7109375" customWidth="1"/>
    <col min="4614" max="4614" width="12.7109375" customWidth="1"/>
    <col min="4615" max="4615" width="16.140625" customWidth="1"/>
    <col min="4616" max="4616" width="8.140625" customWidth="1"/>
    <col min="4865" max="4866" width="14.7109375" customWidth="1"/>
    <col min="4867" max="4867" width="5.7109375" customWidth="1"/>
    <col min="4870" max="4870" width="12.7109375" customWidth="1"/>
    <col min="4871" max="4871" width="16.140625" customWidth="1"/>
    <col min="4872" max="4872" width="8.140625" customWidth="1"/>
    <col min="5121" max="5122" width="14.7109375" customWidth="1"/>
    <col min="5123" max="5123" width="5.7109375" customWidth="1"/>
    <col min="5126" max="5126" width="12.7109375" customWidth="1"/>
    <col min="5127" max="5127" width="16.140625" customWidth="1"/>
    <col min="5128" max="5128" width="8.140625" customWidth="1"/>
    <col min="5377" max="5378" width="14.7109375" customWidth="1"/>
    <col min="5379" max="5379" width="5.7109375" customWidth="1"/>
    <col min="5382" max="5382" width="12.7109375" customWidth="1"/>
    <col min="5383" max="5383" width="16.140625" customWidth="1"/>
    <col min="5384" max="5384" width="8.140625" customWidth="1"/>
    <col min="5633" max="5634" width="14.7109375" customWidth="1"/>
    <col min="5635" max="5635" width="5.7109375" customWidth="1"/>
    <col min="5638" max="5638" width="12.7109375" customWidth="1"/>
    <col min="5639" max="5639" width="16.140625" customWidth="1"/>
    <col min="5640" max="5640" width="8.140625" customWidth="1"/>
    <col min="5889" max="5890" width="14.7109375" customWidth="1"/>
    <col min="5891" max="5891" width="5.7109375" customWidth="1"/>
    <col min="5894" max="5894" width="12.7109375" customWidth="1"/>
    <col min="5895" max="5895" width="16.140625" customWidth="1"/>
    <col min="5896" max="5896" width="8.140625" customWidth="1"/>
    <col min="6145" max="6146" width="14.7109375" customWidth="1"/>
    <col min="6147" max="6147" width="5.7109375" customWidth="1"/>
    <col min="6150" max="6150" width="12.7109375" customWidth="1"/>
    <col min="6151" max="6151" width="16.140625" customWidth="1"/>
    <col min="6152" max="6152" width="8.140625" customWidth="1"/>
    <col min="6401" max="6402" width="14.7109375" customWidth="1"/>
    <col min="6403" max="6403" width="5.7109375" customWidth="1"/>
    <col min="6406" max="6406" width="12.7109375" customWidth="1"/>
    <col min="6407" max="6407" width="16.140625" customWidth="1"/>
    <col min="6408" max="6408" width="8.140625" customWidth="1"/>
    <col min="6657" max="6658" width="14.7109375" customWidth="1"/>
    <col min="6659" max="6659" width="5.7109375" customWidth="1"/>
    <col min="6662" max="6662" width="12.7109375" customWidth="1"/>
    <col min="6663" max="6663" width="16.140625" customWidth="1"/>
    <col min="6664" max="6664" width="8.140625" customWidth="1"/>
    <col min="6913" max="6914" width="14.7109375" customWidth="1"/>
    <col min="6915" max="6915" width="5.7109375" customWidth="1"/>
    <col min="6918" max="6918" width="12.7109375" customWidth="1"/>
    <col min="6919" max="6919" width="16.140625" customWidth="1"/>
    <col min="6920" max="6920" width="8.140625" customWidth="1"/>
    <col min="7169" max="7170" width="14.7109375" customWidth="1"/>
    <col min="7171" max="7171" width="5.7109375" customWidth="1"/>
    <col min="7174" max="7174" width="12.7109375" customWidth="1"/>
    <col min="7175" max="7175" width="16.140625" customWidth="1"/>
    <col min="7176" max="7176" width="8.140625" customWidth="1"/>
    <col min="7425" max="7426" width="14.7109375" customWidth="1"/>
    <col min="7427" max="7427" width="5.7109375" customWidth="1"/>
    <col min="7430" max="7430" width="12.7109375" customWidth="1"/>
    <col min="7431" max="7431" width="16.140625" customWidth="1"/>
    <col min="7432" max="7432" width="8.140625" customWidth="1"/>
    <col min="7681" max="7682" width="14.7109375" customWidth="1"/>
    <col min="7683" max="7683" width="5.7109375" customWidth="1"/>
    <col min="7686" max="7686" width="12.7109375" customWidth="1"/>
    <col min="7687" max="7687" width="16.140625" customWidth="1"/>
    <col min="7688" max="7688" width="8.140625" customWidth="1"/>
    <col min="7937" max="7938" width="14.7109375" customWidth="1"/>
    <col min="7939" max="7939" width="5.7109375" customWidth="1"/>
    <col min="7942" max="7942" width="12.7109375" customWidth="1"/>
    <col min="7943" max="7943" width="16.140625" customWidth="1"/>
    <col min="7944" max="7944" width="8.140625" customWidth="1"/>
    <col min="8193" max="8194" width="14.7109375" customWidth="1"/>
    <col min="8195" max="8195" width="5.7109375" customWidth="1"/>
    <col min="8198" max="8198" width="12.7109375" customWidth="1"/>
    <col min="8199" max="8199" width="16.140625" customWidth="1"/>
    <col min="8200" max="8200" width="8.140625" customWidth="1"/>
    <col min="8449" max="8450" width="14.7109375" customWidth="1"/>
    <col min="8451" max="8451" width="5.7109375" customWidth="1"/>
    <col min="8454" max="8454" width="12.7109375" customWidth="1"/>
    <col min="8455" max="8455" width="16.140625" customWidth="1"/>
    <col min="8456" max="8456" width="8.140625" customWidth="1"/>
    <col min="8705" max="8706" width="14.7109375" customWidth="1"/>
    <col min="8707" max="8707" width="5.7109375" customWidth="1"/>
    <col min="8710" max="8710" width="12.7109375" customWidth="1"/>
    <col min="8711" max="8711" width="16.140625" customWidth="1"/>
    <col min="8712" max="8712" width="8.140625" customWidth="1"/>
    <col min="8961" max="8962" width="14.7109375" customWidth="1"/>
    <col min="8963" max="8963" width="5.7109375" customWidth="1"/>
    <col min="8966" max="8966" width="12.7109375" customWidth="1"/>
    <col min="8967" max="8967" width="16.140625" customWidth="1"/>
    <col min="8968" max="8968" width="8.140625" customWidth="1"/>
    <col min="9217" max="9218" width="14.7109375" customWidth="1"/>
    <col min="9219" max="9219" width="5.7109375" customWidth="1"/>
    <col min="9222" max="9222" width="12.7109375" customWidth="1"/>
    <col min="9223" max="9223" width="16.140625" customWidth="1"/>
    <col min="9224" max="9224" width="8.140625" customWidth="1"/>
    <col min="9473" max="9474" width="14.7109375" customWidth="1"/>
    <col min="9475" max="9475" width="5.7109375" customWidth="1"/>
    <col min="9478" max="9478" width="12.7109375" customWidth="1"/>
    <col min="9479" max="9479" width="16.140625" customWidth="1"/>
    <col min="9480" max="9480" width="8.140625" customWidth="1"/>
    <col min="9729" max="9730" width="14.7109375" customWidth="1"/>
    <col min="9731" max="9731" width="5.7109375" customWidth="1"/>
    <col min="9734" max="9734" width="12.7109375" customWidth="1"/>
    <col min="9735" max="9735" width="16.140625" customWidth="1"/>
    <col min="9736" max="9736" width="8.140625" customWidth="1"/>
    <col min="9985" max="9986" width="14.7109375" customWidth="1"/>
    <col min="9987" max="9987" width="5.7109375" customWidth="1"/>
    <col min="9990" max="9990" width="12.7109375" customWidth="1"/>
    <col min="9991" max="9991" width="16.140625" customWidth="1"/>
    <col min="9992" max="9992" width="8.140625" customWidth="1"/>
    <col min="10241" max="10242" width="14.7109375" customWidth="1"/>
    <col min="10243" max="10243" width="5.7109375" customWidth="1"/>
    <col min="10246" max="10246" width="12.7109375" customWidth="1"/>
    <col min="10247" max="10247" width="16.140625" customWidth="1"/>
    <col min="10248" max="10248" width="8.140625" customWidth="1"/>
    <col min="10497" max="10498" width="14.7109375" customWidth="1"/>
    <col min="10499" max="10499" width="5.7109375" customWidth="1"/>
    <col min="10502" max="10502" width="12.7109375" customWidth="1"/>
    <col min="10503" max="10503" width="16.140625" customWidth="1"/>
    <col min="10504" max="10504" width="8.140625" customWidth="1"/>
    <col min="10753" max="10754" width="14.7109375" customWidth="1"/>
    <col min="10755" max="10755" width="5.7109375" customWidth="1"/>
    <col min="10758" max="10758" width="12.7109375" customWidth="1"/>
    <col min="10759" max="10759" width="16.140625" customWidth="1"/>
    <col min="10760" max="10760" width="8.140625" customWidth="1"/>
    <col min="11009" max="11010" width="14.7109375" customWidth="1"/>
    <col min="11011" max="11011" width="5.7109375" customWidth="1"/>
    <col min="11014" max="11014" width="12.7109375" customWidth="1"/>
    <col min="11015" max="11015" width="16.140625" customWidth="1"/>
    <col min="11016" max="11016" width="8.140625" customWidth="1"/>
    <col min="11265" max="11266" width="14.7109375" customWidth="1"/>
    <col min="11267" max="11267" width="5.7109375" customWidth="1"/>
    <col min="11270" max="11270" width="12.7109375" customWidth="1"/>
    <col min="11271" max="11271" width="16.140625" customWidth="1"/>
    <col min="11272" max="11272" width="8.140625" customWidth="1"/>
    <col min="11521" max="11522" width="14.7109375" customWidth="1"/>
    <col min="11523" max="11523" width="5.7109375" customWidth="1"/>
    <col min="11526" max="11526" width="12.7109375" customWidth="1"/>
    <col min="11527" max="11527" width="16.140625" customWidth="1"/>
    <col min="11528" max="11528" width="8.140625" customWidth="1"/>
    <col min="11777" max="11778" width="14.7109375" customWidth="1"/>
    <col min="11779" max="11779" width="5.7109375" customWidth="1"/>
    <col min="11782" max="11782" width="12.7109375" customWidth="1"/>
    <col min="11783" max="11783" width="16.140625" customWidth="1"/>
    <col min="11784" max="11784" width="8.140625" customWidth="1"/>
    <col min="12033" max="12034" width="14.7109375" customWidth="1"/>
    <col min="12035" max="12035" width="5.7109375" customWidth="1"/>
    <col min="12038" max="12038" width="12.7109375" customWidth="1"/>
    <col min="12039" max="12039" width="16.140625" customWidth="1"/>
    <col min="12040" max="12040" width="8.140625" customWidth="1"/>
    <col min="12289" max="12290" width="14.7109375" customWidth="1"/>
    <col min="12291" max="12291" width="5.7109375" customWidth="1"/>
    <col min="12294" max="12294" width="12.7109375" customWidth="1"/>
    <col min="12295" max="12295" width="16.140625" customWidth="1"/>
    <col min="12296" max="12296" width="8.140625" customWidth="1"/>
    <col min="12545" max="12546" width="14.7109375" customWidth="1"/>
    <col min="12547" max="12547" width="5.7109375" customWidth="1"/>
    <col min="12550" max="12550" width="12.7109375" customWidth="1"/>
    <col min="12551" max="12551" width="16.140625" customWidth="1"/>
    <col min="12552" max="12552" width="8.140625" customWidth="1"/>
    <col min="12801" max="12802" width="14.7109375" customWidth="1"/>
    <col min="12803" max="12803" width="5.7109375" customWidth="1"/>
    <col min="12806" max="12806" width="12.7109375" customWidth="1"/>
    <col min="12807" max="12807" width="16.140625" customWidth="1"/>
    <col min="12808" max="12808" width="8.140625" customWidth="1"/>
    <col min="13057" max="13058" width="14.7109375" customWidth="1"/>
    <col min="13059" max="13059" width="5.7109375" customWidth="1"/>
    <col min="13062" max="13062" width="12.7109375" customWidth="1"/>
    <col min="13063" max="13063" width="16.140625" customWidth="1"/>
    <col min="13064" max="13064" width="8.140625" customWidth="1"/>
    <col min="13313" max="13314" width="14.7109375" customWidth="1"/>
    <col min="13315" max="13315" width="5.7109375" customWidth="1"/>
    <col min="13318" max="13318" width="12.7109375" customWidth="1"/>
    <col min="13319" max="13319" width="16.140625" customWidth="1"/>
    <col min="13320" max="13320" width="8.140625" customWidth="1"/>
    <col min="13569" max="13570" width="14.7109375" customWidth="1"/>
    <col min="13571" max="13571" width="5.7109375" customWidth="1"/>
    <col min="13574" max="13574" width="12.7109375" customWidth="1"/>
    <col min="13575" max="13575" width="16.140625" customWidth="1"/>
    <col min="13576" max="13576" width="8.140625" customWidth="1"/>
    <col min="13825" max="13826" width="14.7109375" customWidth="1"/>
    <col min="13827" max="13827" width="5.7109375" customWidth="1"/>
    <col min="13830" max="13830" width="12.7109375" customWidth="1"/>
    <col min="13831" max="13831" width="16.140625" customWidth="1"/>
    <col min="13832" max="13832" width="8.140625" customWidth="1"/>
    <col min="14081" max="14082" width="14.7109375" customWidth="1"/>
    <col min="14083" max="14083" width="5.7109375" customWidth="1"/>
    <col min="14086" max="14086" width="12.7109375" customWidth="1"/>
    <col min="14087" max="14087" width="16.140625" customWidth="1"/>
    <col min="14088" max="14088" width="8.140625" customWidth="1"/>
    <col min="14337" max="14338" width="14.7109375" customWidth="1"/>
    <col min="14339" max="14339" width="5.7109375" customWidth="1"/>
    <col min="14342" max="14342" width="12.7109375" customWidth="1"/>
    <col min="14343" max="14343" width="16.140625" customWidth="1"/>
    <col min="14344" max="14344" width="8.140625" customWidth="1"/>
    <col min="14593" max="14594" width="14.7109375" customWidth="1"/>
    <col min="14595" max="14595" width="5.7109375" customWidth="1"/>
    <col min="14598" max="14598" width="12.7109375" customWidth="1"/>
    <col min="14599" max="14599" width="16.140625" customWidth="1"/>
    <col min="14600" max="14600" width="8.140625" customWidth="1"/>
    <col min="14849" max="14850" width="14.7109375" customWidth="1"/>
    <col min="14851" max="14851" width="5.7109375" customWidth="1"/>
    <col min="14854" max="14854" width="12.7109375" customWidth="1"/>
    <col min="14855" max="14855" width="16.140625" customWidth="1"/>
    <col min="14856" max="14856" width="8.140625" customWidth="1"/>
    <col min="15105" max="15106" width="14.7109375" customWidth="1"/>
    <col min="15107" max="15107" width="5.7109375" customWidth="1"/>
    <col min="15110" max="15110" width="12.7109375" customWidth="1"/>
    <col min="15111" max="15111" width="16.140625" customWidth="1"/>
    <col min="15112" max="15112" width="8.140625" customWidth="1"/>
    <col min="15361" max="15362" width="14.7109375" customWidth="1"/>
    <col min="15363" max="15363" width="5.7109375" customWidth="1"/>
    <col min="15366" max="15366" width="12.7109375" customWidth="1"/>
    <col min="15367" max="15367" width="16.140625" customWidth="1"/>
    <col min="15368" max="15368" width="8.140625" customWidth="1"/>
    <col min="15617" max="15618" width="14.7109375" customWidth="1"/>
    <col min="15619" max="15619" width="5.7109375" customWidth="1"/>
    <col min="15622" max="15622" width="12.7109375" customWidth="1"/>
    <col min="15623" max="15623" width="16.140625" customWidth="1"/>
    <col min="15624" max="15624" width="8.140625" customWidth="1"/>
    <col min="15873" max="15874" width="14.7109375" customWidth="1"/>
    <col min="15875" max="15875" width="5.7109375" customWidth="1"/>
    <col min="15878" max="15878" width="12.7109375" customWidth="1"/>
    <col min="15879" max="15879" width="16.140625" customWidth="1"/>
    <col min="15880" max="15880" width="8.140625" customWidth="1"/>
    <col min="16129" max="16130" width="14.7109375" customWidth="1"/>
    <col min="16131" max="16131" width="5.7109375" customWidth="1"/>
    <col min="16134" max="16134" width="12.7109375" customWidth="1"/>
    <col min="16135" max="16135" width="16.140625" customWidth="1"/>
    <col min="16136" max="16136" width="8.140625" customWidth="1"/>
  </cols>
  <sheetData>
    <row r="1" spans="1:8">
      <c r="A1" s="50"/>
      <c r="B1" s="50"/>
      <c r="C1" s="50"/>
      <c r="D1" s="50"/>
      <c r="E1" s="50"/>
      <c r="F1" s="50"/>
      <c r="G1" s="50"/>
      <c r="H1" s="50"/>
    </row>
    <row r="2" spans="1:8">
      <c r="A2" s="51" t="s">
        <v>14</v>
      </c>
      <c r="B2" s="50"/>
      <c r="C2" s="50"/>
    </row>
    <row r="3" spans="1:8" ht="15.75">
      <c r="A3" s="203" t="s">
        <v>223</v>
      </c>
      <c r="B3" s="203"/>
      <c r="C3" s="203"/>
      <c r="D3" s="203"/>
    </row>
    <row r="4" spans="1:8" ht="15.75">
      <c r="A4" s="203" t="s">
        <v>223</v>
      </c>
      <c r="B4" s="203"/>
      <c r="C4" s="203"/>
      <c r="D4" s="203"/>
    </row>
    <row r="5" spans="1:8" ht="15.75">
      <c r="A5" s="204" t="s">
        <v>223</v>
      </c>
      <c r="B5" s="204"/>
      <c r="C5" s="204"/>
      <c r="D5" s="204"/>
    </row>
    <row r="6" spans="1:8" ht="15.75">
      <c r="A6" s="203" t="s">
        <v>223</v>
      </c>
      <c r="B6" s="203"/>
      <c r="C6" s="203"/>
      <c r="D6" s="203"/>
    </row>
    <row r="7" spans="1:8">
      <c r="A7" s="50"/>
      <c r="B7" s="50"/>
      <c r="C7" s="50"/>
      <c r="D7" s="50"/>
      <c r="E7" s="50"/>
      <c r="F7" s="50"/>
      <c r="G7" s="50"/>
      <c r="H7" s="50"/>
    </row>
    <row r="8" spans="1:8">
      <c r="A8" s="50"/>
      <c r="B8" s="50"/>
      <c r="C8" s="50"/>
      <c r="D8" s="50"/>
      <c r="E8" s="50"/>
      <c r="F8" s="50"/>
      <c r="G8" s="50"/>
      <c r="H8" s="50"/>
    </row>
    <row r="9" spans="1:8">
      <c r="A9" s="51" t="s">
        <v>224</v>
      </c>
      <c r="G9" s="51" t="s">
        <v>225</v>
      </c>
    </row>
    <row r="10" spans="1:8" ht="15.75">
      <c r="A10" s="187" t="s">
        <v>226</v>
      </c>
      <c r="B10" s="188"/>
      <c r="C10" s="188"/>
      <c r="D10" s="188"/>
      <c r="E10" s="189"/>
      <c r="G10" s="53" t="s">
        <v>227</v>
      </c>
      <c r="H10" s="54"/>
    </row>
    <row r="11" spans="1:8" ht="18.75">
      <c r="A11" s="190"/>
      <c r="B11" s="191"/>
      <c r="C11" s="191"/>
      <c r="D11" s="191"/>
      <c r="E11" s="192"/>
      <c r="G11" s="219"/>
      <c r="H11" s="220"/>
    </row>
    <row r="12" spans="1:8" ht="15.75">
      <c r="A12" s="190" t="s">
        <v>228</v>
      </c>
      <c r="B12" s="191"/>
      <c r="C12" s="191"/>
      <c r="D12" s="191"/>
      <c r="E12" s="192"/>
      <c r="G12" s="55" t="s">
        <v>12</v>
      </c>
      <c r="H12" s="56"/>
    </row>
    <row r="13" spans="1:8" ht="18.75">
      <c r="A13" s="193" t="s">
        <v>229</v>
      </c>
      <c r="B13" s="194"/>
      <c r="C13" s="194"/>
      <c r="D13" s="194"/>
      <c r="E13" s="195"/>
      <c r="G13" s="221"/>
      <c r="H13" s="222"/>
    </row>
    <row r="14" spans="1:8" ht="15.75">
      <c r="A14" s="380"/>
      <c r="B14" s="380"/>
      <c r="C14" s="380"/>
      <c r="D14" s="380"/>
      <c r="E14" s="380"/>
    </row>
    <row r="15" spans="1:8" ht="48" customHeight="1">
      <c r="A15" s="50"/>
      <c r="B15" s="50"/>
      <c r="C15" s="50"/>
      <c r="D15" s="50"/>
      <c r="E15" s="50"/>
      <c r="F15" s="50"/>
      <c r="G15" s="50"/>
      <c r="H15" s="50"/>
    </row>
    <row r="16" spans="1:8" ht="26.25">
      <c r="A16" s="208" t="s">
        <v>230</v>
      </c>
      <c r="B16" s="208"/>
      <c r="C16" s="208"/>
      <c r="D16" s="208"/>
      <c r="E16" s="208"/>
      <c r="F16" s="208"/>
      <c r="G16" s="208"/>
      <c r="H16" s="208"/>
    </row>
    <row r="18" spans="1:8" ht="15.75">
      <c r="A18" s="57" t="s">
        <v>231</v>
      </c>
      <c r="B18" s="50"/>
      <c r="C18" s="50"/>
      <c r="D18" s="50"/>
      <c r="E18" s="50"/>
      <c r="F18" s="50"/>
      <c r="G18" s="50"/>
      <c r="H18" s="50"/>
    </row>
    <row r="19" spans="1:8" ht="21">
      <c r="A19" s="381"/>
      <c r="B19" s="381"/>
      <c r="C19" s="381"/>
      <c r="D19" s="381"/>
      <c r="E19" s="381"/>
      <c r="F19" s="381"/>
      <c r="G19" s="381"/>
      <c r="H19" s="381"/>
    </row>
    <row r="20" spans="1:8">
      <c r="A20" s="58" t="s">
        <v>4</v>
      </c>
    </row>
    <row r="22" spans="1:8" ht="15.75">
      <c r="A22" s="382" t="s">
        <v>232</v>
      </c>
      <c r="B22" s="382"/>
      <c r="C22" s="382"/>
      <c r="D22" s="382"/>
      <c r="E22" s="382"/>
      <c r="F22" s="382"/>
      <c r="G22" s="382"/>
      <c r="H22" s="382"/>
    </row>
    <row r="23" spans="1:8" ht="15.75">
      <c r="A23" s="59"/>
      <c r="B23" s="59"/>
      <c r="C23" s="59"/>
      <c r="D23" s="59"/>
      <c r="E23" s="59"/>
      <c r="F23" s="59"/>
      <c r="G23" s="59"/>
      <c r="H23" s="59"/>
    </row>
    <row r="24" spans="1:8" ht="18.75">
      <c r="A24" s="383"/>
      <c r="B24" s="383"/>
      <c r="C24" s="60" t="s">
        <v>37</v>
      </c>
      <c r="D24" s="384"/>
      <c r="E24" s="384"/>
    </row>
    <row r="25" spans="1:8" ht="22.5" customHeight="1">
      <c r="A25" s="58" t="s">
        <v>5</v>
      </c>
      <c r="D25" s="223" t="s">
        <v>39</v>
      </c>
      <c r="E25" s="223"/>
      <c r="F25" s="196"/>
      <c r="G25" s="196"/>
      <c r="H25" s="196"/>
    </row>
    <row r="26" spans="1:8">
      <c r="A26" s="386"/>
      <c r="B26" s="386"/>
      <c r="C26" s="386"/>
      <c r="D26" s="51"/>
      <c r="E26" s="196"/>
      <c r="F26" s="386"/>
      <c r="G26" s="386"/>
      <c r="H26" s="386"/>
    </row>
    <row r="27" spans="1:8" ht="23.25" customHeight="1">
      <c r="A27" s="387"/>
      <c r="B27" s="387"/>
      <c r="C27" s="387"/>
      <c r="E27" s="61"/>
      <c r="F27" s="387"/>
      <c r="G27" s="387"/>
      <c r="H27" s="387"/>
    </row>
    <row r="28" spans="1:8" ht="23.25" customHeight="1">
      <c r="A28" s="224" t="s">
        <v>41</v>
      </c>
      <c r="B28" s="224"/>
      <c r="C28" s="224"/>
      <c r="E28" s="61"/>
      <c r="F28" s="224" t="s">
        <v>41</v>
      </c>
      <c r="G28" s="224"/>
      <c r="H28" s="224"/>
    </row>
    <row r="29" spans="1:8" ht="31.5" customHeight="1">
      <c r="E29" s="61"/>
      <c r="F29" s="61"/>
      <c r="G29" s="61"/>
      <c r="H29" s="61"/>
    </row>
    <row r="30" spans="1:8" ht="15.75">
      <c r="A30" s="62" t="s">
        <v>7</v>
      </c>
      <c r="B30" s="63"/>
      <c r="C30" s="63"/>
      <c r="D30" s="63"/>
      <c r="E30" s="63"/>
      <c r="F30" s="63"/>
      <c r="G30" s="63"/>
      <c r="H30" s="63"/>
    </row>
    <row r="31" spans="1:8">
      <c r="A31" s="197" t="s">
        <v>233</v>
      </c>
      <c r="B31" s="198"/>
      <c r="C31" s="198"/>
      <c r="D31" s="198"/>
      <c r="E31" s="198"/>
      <c r="F31" s="198"/>
      <c r="G31" s="198"/>
      <c r="H31" s="198"/>
    </row>
    <row r="32" spans="1:8">
      <c r="A32" s="197" t="s">
        <v>234</v>
      </c>
      <c r="B32" s="198"/>
      <c r="C32" s="198"/>
      <c r="D32" s="198"/>
      <c r="E32" s="198"/>
      <c r="F32" s="198"/>
      <c r="G32" s="198"/>
      <c r="H32" s="198"/>
    </row>
    <row r="33" spans="1:8" ht="28.5" customHeight="1">
      <c r="A33" s="385" t="s">
        <v>235</v>
      </c>
      <c r="B33" s="385"/>
      <c r="C33" s="385"/>
      <c r="D33" s="385"/>
      <c r="E33" s="385"/>
      <c r="F33" s="385"/>
      <c r="G33" s="385"/>
      <c r="H33" s="385"/>
    </row>
    <row r="34" spans="1:8" ht="32.25" customHeight="1">
      <c r="A34" s="385" t="s">
        <v>236</v>
      </c>
      <c r="B34" s="385"/>
      <c r="C34" s="385"/>
      <c r="D34" s="385"/>
      <c r="E34" s="385"/>
      <c r="F34" s="385"/>
      <c r="G34" s="385"/>
      <c r="H34" s="385"/>
    </row>
    <row r="35" spans="1:8">
      <c r="A35" s="197" t="s">
        <v>237</v>
      </c>
      <c r="B35" s="198"/>
      <c r="C35" s="198"/>
      <c r="D35" s="198"/>
      <c r="E35" s="198"/>
      <c r="F35" s="198"/>
      <c r="G35" s="198"/>
      <c r="H35" s="198"/>
    </row>
    <row r="36" spans="1:8">
      <c r="A36" s="197" t="s">
        <v>238</v>
      </c>
      <c r="B36" s="198"/>
      <c r="C36" s="198"/>
      <c r="D36" s="198"/>
      <c r="E36" s="198"/>
      <c r="F36" s="198"/>
      <c r="G36" s="198"/>
      <c r="H36" s="198"/>
    </row>
    <row r="37" spans="1:8">
      <c r="A37" s="197" t="s">
        <v>239</v>
      </c>
      <c r="B37" s="198"/>
      <c r="C37" s="198"/>
      <c r="D37" s="198"/>
      <c r="E37" s="198"/>
      <c r="F37" s="198"/>
      <c r="G37" s="198"/>
      <c r="H37" s="198"/>
    </row>
    <row r="38" spans="1:8">
      <c r="A38" s="197"/>
      <c r="B38" s="198"/>
      <c r="C38" s="198"/>
      <c r="D38" s="198"/>
      <c r="E38" s="198"/>
      <c r="F38" s="198"/>
      <c r="G38" s="198"/>
      <c r="H38" s="198"/>
    </row>
  </sheetData>
  <mergeCells count="19">
    <mergeCell ref="A34:H34"/>
    <mergeCell ref="D25:E25"/>
    <mergeCell ref="A26:C27"/>
    <mergeCell ref="F26:H27"/>
    <mergeCell ref="A28:C28"/>
    <mergeCell ref="F28:H28"/>
    <mergeCell ref="A33:H33"/>
    <mergeCell ref="A14:E14"/>
    <mergeCell ref="A16:H16"/>
    <mergeCell ref="A19:H19"/>
    <mergeCell ref="A22:H22"/>
    <mergeCell ref="A24:B24"/>
    <mergeCell ref="D24:E24"/>
    <mergeCell ref="G13:H13"/>
    <mergeCell ref="A3:D3"/>
    <mergeCell ref="A4:D4"/>
    <mergeCell ref="A5:D5"/>
    <mergeCell ref="A6:D6"/>
    <mergeCell ref="G11:H11"/>
  </mergeCells>
  <pageMargins left="0.31496062992125984" right="0.31496062992125984"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81114-A655-4492-8077-F8AA538DFE76}">
  <dimension ref="A2:H41"/>
  <sheetViews>
    <sheetView workbookViewId="0">
      <selection activeCell="A19" sqref="A19:H19"/>
    </sheetView>
  </sheetViews>
  <sheetFormatPr baseColWidth="10" defaultRowHeight="15"/>
  <cols>
    <col min="1" max="7" width="11.42578125" style="50"/>
    <col min="8" max="8" width="16.7109375" style="50" customWidth="1"/>
    <col min="264" max="264" width="16.7109375" customWidth="1"/>
    <col min="520" max="520" width="16.7109375" customWidth="1"/>
    <col min="776" max="776" width="16.7109375" customWidth="1"/>
    <col min="1032" max="1032" width="16.7109375" customWidth="1"/>
    <col min="1288" max="1288" width="16.7109375" customWidth="1"/>
    <col min="1544" max="1544" width="16.7109375" customWidth="1"/>
    <col min="1800" max="1800" width="16.7109375" customWidth="1"/>
    <col min="2056" max="2056" width="16.7109375" customWidth="1"/>
    <col min="2312" max="2312" width="16.7109375" customWidth="1"/>
    <col min="2568" max="2568" width="16.7109375" customWidth="1"/>
    <col min="2824" max="2824" width="16.7109375" customWidth="1"/>
    <col min="3080" max="3080" width="16.7109375" customWidth="1"/>
    <col min="3336" max="3336" width="16.7109375" customWidth="1"/>
    <col min="3592" max="3592" width="16.7109375" customWidth="1"/>
    <col min="3848" max="3848" width="16.7109375" customWidth="1"/>
    <col min="4104" max="4104" width="16.7109375" customWidth="1"/>
    <col min="4360" max="4360" width="16.7109375" customWidth="1"/>
    <col min="4616" max="4616" width="16.7109375" customWidth="1"/>
    <col min="4872" max="4872" width="16.7109375" customWidth="1"/>
    <col min="5128" max="5128" width="16.7109375" customWidth="1"/>
    <col min="5384" max="5384" width="16.7109375" customWidth="1"/>
    <col min="5640" max="5640" width="16.7109375" customWidth="1"/>
    <col min="5896" max="5896" width="16.7109375" customWidth="1"/>
    <col min="6152" max="6152" width="16.7109375" customWidth="1"/>
    <col min="6408" max="6408" width="16.7109375" customWidth="1"/>
    <col min="6664" max="6664" width="16.7109375" customWidth="1"/>
    <col min="6920" max="6920" width="16.7109375" customWidth="1"/>
    <col min="7176" max="7176" width="16.7109375" customWidth="1"/>
    <col min="7432" max="7432" width="16.7109375" customWidth="1"/>
    <col min="7688" max="7688" width="16.7109375" customWidth="1"/>
    <col min="7944" max="7944" width="16.7109375" customWidth="1"/>
    <col min="8200" max="8200" width="16.7109375" customWidth="1"/>
    <col min="8456" max="8456" width="16.7109375" customWidth="1"/>
    <col min="8712" max="8712" width="16.7109375" customWidth="1"/>
    <col min="8968" max="8968" width="16.7109375" customWidth="1"/>
    <col min="9224" max="9224" width="16.7109375" customWidth="1"/>
    <col min="9480" max="9480" width="16.7109375" customWidth="1"/>
    <col min="9736" max="9736" width="16.7109375" customWidth="1"/>
    <col min="9992" max="9992" width="16.7109375" customWidth="1"/>
    <col min="10248" max="10248" width="16.7109375" customWidth="1"/>
    <col min="10504" max="10504" width="16.7109375" customWidth="1"/>
    <col min="10760" max="10760" width="16.7109375" customWidth="1"/>
    <col min="11016" max="11016" width="16.7109375" customWidth="1"/>
    <col min="11272" max="11272" width="16.7109375" customWidth="1"/>
    <col min="11528" max="11528" width="16.7109375" customWidth="1"/>
    <col min="11784" max="11784" width="16.7109375" customWidth="1"/>
    <col min="12040" max="12040" width="16.7109375" customWidth="1"/>
    <col min="12296" max="12296" width="16.7109375" customWidth="1"/>
    <col min="12552" max="12552" width="16.7109375" customWidth="1"/>
    <col min="12808" max="12808" width="16.7109375" customWidth="1"/>
    <col min="13064" max="13064" width="16.7109375" customWidth="1"/>
    <col min="13320" max="13320" width="16.7109375" customWidth="1"/>
    <col min="13576" max="13576" width="16.7109375" customWidth="1"/>
    <col min="13832" max="13832" width="16.7109375" customWidth="1"/>
    <col min="14088" max="14088" width="16.7109375" customWidth="1"/>
    <col min="14344" max="14344" width="16.7109375" customWidth="1"/>
    <col min="14600" max="14600" width="16.7109375" customWidth="1"/>
    <col min="14856" max="14856" width="16.7109375" customWidth="1"/>
    <col min="15112" max="15112" width="16.7109375" customWidth="1"/>
    <col min="15368" max="15368" width="16.7109375" customWidth="1"/>
    <col min="15624" max="15624" width="16.7109375" customWidth="1"/>
    <col min="15880" max="15880" width="16.7109375" customWidth="1"/>
    <col min="16136" max="16136" width="16.7109375" customWidth="1"/>
  </cols>
  <sheetData>
    <row r="2" spans="1:8">
      <c r="A2" s="51" t="s">
        <v>14</v>
      </c>
    </row>
    <row r="3" spans="1:8" ht="15.75">
      <c r="A3" s="393" t="s">
        <v>223</v>
      </c>
      <c r="B3" s="393"/>
      <c r="C3" s="393"/>
      <c r="D3" s="393"/>
    </row>
    <row r="4" spans="1:8" ht="15.75">
      <c r="A4" s="203" t="s">
        <v>223</v>
      </c>
      <c r="B4" s="203"/>
      <c r="C4" s="203"/>
      <c r="D4" s="203"/>
    </row>
    <row r="5" spans="1:8" ht="15.75">
      <c r="A5" s="203" t="s">
        <v>223</v>
      </c>
      <c r="B5" s="203"/>
      <c r="C5" s="203"/>
      <c r="D5" s="203"/>
    </row>
    <row r="6" spans="1:8" ht="15.75">
      <c r="A6" s="203" t="s">
        <v>223</v>
      </c>
      <c r="B6" s="203"/>
      <c r="C6" s="203"/>
      <c r="D6" s="203"/>
    </row>
    <row r="8" spans="1:8">
      <c r="A8" s="51"/>
      <c r="G8" s="51"/>
    </row>
    <row r="9" spans="1:8">
      <c r="A9" s="51"/>
      <c r="F9" s="394"/>
      <c r="G9" s="394"/>
      <c r="H9" s="394"/>
    </row>
    <row r="10" spans="1:8" ht="18.75">
      <c r="A10" s="388" t="s">
        <v>71</v>
      </c>
      <c r="B10" s="389"/>
      <c r="C10" s="389"/>
      <c r="D10" s="390"/>
      <c r="F10" s="391" t="s">
        <v>240</v>
      </c>
      <c r="G10" s="392"/>
      <c r="H10" s="199"/>
    </row>
    <row r="11" spans="1:8" ht="15.75">
      <c r="A11" s="395" t="s">
        <v>226</v>
      </c>
      <c r="B11" s="396"/>
      <c r="C11" s="396"/>
      <c r="D11" s="397"/>
    </row>
    <row r="12" spans="1:8" ht="15.75">
      <c r="A12" s="395" t="s">
        <v>228</v>
      </c>
      <c r="B12" s="396"/>
      <c r="C12" s="396"/>
      <c r="D12" s="397"/>
    </row>
    <row r="13" spans="1:8" ht="15.75">
      <c r="A13" s="395" t="s">
        <v>229</v>
      </c>
      <c r="B13" s="396"/>
      <c r="C13" s="396"/>
      <c r="D13" s="397"/>
    </row>
    <row r="14" spans="1:8">
      <c r="A14" s="398"/>
      <c r="B14" s="399"/>
      <c r="C14" s="399"/>
      <c r="D14" s="400"/>
    </row>
    <row r="16" spans="1:8" ht="26.25">
      <c r="A16" s="208" t="s">
        <v>241</v>
      </c>
      <c r="B16" s="208"/>
      <c r="C16" s="208"/>
      <c r="D16" s="208"/>
      <c r="E16" s="208"/>
      <c r="F16" s="208"/>
      <c r="G16" s="208"/>
      <c r="H16" s="208"/>
    </row>
    <row r="17" spans="1:8" ht="18.75">
      <c r="A17" s="401" t="s">
        <v>242</v>
      </c>
      <c r="B17" s="401"/>
      <c r="C17" s="401"/>
      <c r="D17" s="401"/>
      <c r="E17" s="401"/>
      <c r="F17" s="401"/>
      <c r="G17" s="401"/>
      <c r="H17" s="401"/>
    </row>
    <row r="19" spans="1:8" ht="15.75">
      <c r="A19" s="57" t="s">
        <v>243</v>
      </c>
      <c r="B19" s="57"/>
      <c r="C19" s="57"/>
      <c r="D19" s="57"/>
      <c r="E19" s="57"/>
      <c r="F19" s="57"/>
      <c r="G19" s="57"/>
      <c r="H19" s="57"/>
    </row>
    <row r="20" spans="1:8" ht="15.75">
      <c r="A20" s="402" t="s">
        <v>244</v>
      </c>
      <c r="B20" s="402"/>
      <c r="C20" s="402"/>
      <c r="D20" s="402"/>
      <c r="E20" s="402"/>
      <c r="F20" s="402"/>
      <c r="G20" s="402"/>
      <c r="H20" s="402"/>
    </row>
    <row r="21" spans="1:8" ht="15.75">
      <c r="A21" s="57" t="s">
        <v>245</v>
      </c>
      <c r="B21" s="57"/>
      <c r="C21" s="200"/>
      <c r="D21" s="201" t="s">
        <v>246</v>
      </c>
      <c r="E21" s="57"/>
      <c r="F21" s="57"/>
      <c r="G21" s="57"/>
      <c r="H21" s="57"/>
    </row>
    <row r="22" spans="1:8" ht="15.75">
      <c r="A22" s="57" t="s">
        <v>247</v>
      </c>
      <c r="B22" s="57"/>
      <c r="C22" s="57"/>
      <c r="D22" s="57"/>
      <c r="E22" s="57"/>
      <c r="F22" s="57"/>
      <c r="G22" s="57"/>
      <c r="H22" s="57"/>
    </row>
    <row r="23" spans="1:8" ht="15.75">
      <c r="A23" s="57"/>
      <c r="B23" s="57"/>
      <c r="C23" s="57"/>
      <c r="D23" s="57"/>
      <c r="E23" s="57"/>
      <c r="F23" s="57"/>
      <c r="G23" s="57"/>
      <c r="H23" s="57"/>
    </row>
    <row r="24" spans="1:8" ht="15.75">
      <c r="A24" s="80" t="s">
        <v>248</v>
      </c>
      <c r="B24" s="57"/>
      <c r="C24" s="403"/>
      <c r="D24" s="403"/>
      <c r="E24" s="403"/>
      <c r="F24" s="403"/>
      <c r="G24" s="403"/>
      <c r="H24" s="403"/>
    </row>
    <row r="25" spans="1:8" ht="15.75">
      <c r="A25" s="80" t="s">
        <v>249</v>
      </c>
      <c r="B25" s="57"/>
      <c r="C25" s="403"/>
      <c r="D25" s="403"/>
      <c r="E25" s="403"/>
      <c r="F25" s="403"/>
      <c r="G25" s="403"/>
      <c r="H25" s="403"/>
    </row>
    <row r="26" spans="1:8" ht="15.75">
      <c r="A26" s="80" t="s">
        <v>250</v>
      </c>
      <c r="B26" s="57"/>
      <c r="C26" s="403"/>
      <c r="D26" s="403"/>
      <c r="E26" s="403"/>
      <c r="F26" s="403"/>
      <c r="G26" s="403"/>
      <c r="H26" s="403"/>
    </row>
    <row r="27" spans="1:8" ht="15.75">
      <c r="A27" s="57"/>
      <c r="B27" s="57"/>
      <c r="C27" s="57"/>
      <c r="D27" s="57"/>
      <c r="E27" s="57"/>
      <c r="F27" s="57"/>
      <c r="G27" s="57"/>
      <c r="H27" s="57"/>
    </row>
    <row r="28" spans="1:8" ht="15.75">
      <c r="A28" s="57" t="s">
        <v>251</v>
      </c>
      <c r="B28" s="57"/>
      <c r="C28" s="57"/>
      <c r="D28" s="57"/>
      <c r="E28" s="57"/>
      <c r="F28" s="57"/>
      <c r="G28" s="57"/>
      <c r="H28" s="57"/>
    </row>
    <row r="29" spans="1:8" ht="15.75">
      <c r="A29" s="57"/>
      <c r="B29" s="57"/>
      <c r="C29" s="57"/>
      <c r="D29" s="57"/>
      <c r="E29" s="57"/>
      <c r="F29" s="57"/>
      <c r="G29" s="57"/>
      <c r="H29" s="57"/>
    </row>
    <row r="30" spans="1:8" ht="15.75">
      <c r="A30" s="382" t="s">
        <v>252</v>
      </c>
      <c r="B30" s="382"/>
      <c r="C30" s="382"/>
      <c r="D30" s="382"/>
      <c r="E30" s="382"/>
      <c r="F30" s="382"/>
      <c r="G30" s="382"/>
      <c r="H30" s="382"/>
    </row>
    <row r="31" spans="1:8" ht="15.75">
      <c r="A31" s="382" t="s">
        <v>253</v>
      </c>
      <c r="B31" s="382"/>
      <c r="C31" s="382"/>
      <c r="D31" s="382"/>
      <c r="E31" s="382"/>
      <c r="F31" s="382"/>
      <c r="G31" s="382"/>
      <c r="H31" s="382"/>
    </row>
    <row r="32" spans="1:8" ht="15.75">
      <c r="A32" s="382" t="s">
        <v>254</v>
      </c>
      <c r="B32" s="382"/>
      <c r="C32" s="382"/>
      <c r="D32" s="382"/>
      <c r="E32" s="382"/>
      <c r="F32" s="382"/>
      <c r="G32" s="382"/>
      <c r="H32" s="382"/>
    </row>
    <row r="33" spans="1:8" ht="15.75">
      <c r="A33" s="202"/>
      <c r="B33" s="202"/>
      <c r="C33" s="202"/>
      <c r="D33" s="202"/>
      <c r="E33" s="202"/>
      <c r="F33" s="202"/>
      <c r="G33" s="202"/>
      <c r="H33" s="202"/>
    </row>
    <row r="34" spans="1:8" ht="15.75">
      <c r="A34" s="404" t="s">
        <v>51</v>
      </c>
      <c r="B34" s="404"/>
      <c r="C34" s="404"/>
      <c r="D34" s="404"/>
      <c r="E34" s="404"/>
      <c r="F34" s="404"/>
      <c r="G34" s="404"/>
      <c r="H34" s="404"/>
    </row>
    <row r="35" spans="1:8" ht="15.75">
      <c r="A35" s="57"/>
      <c r="B35" s="57"/>
      <c r="C35" s="57"/>
      <c r="D35" s="57"/>
      <c r="E35" s="57"/>
      <c r="F35" s="57"/>
      <c r="G35" s="57"/>
      <c r="H35" s="57"/>
    </row>
    <row r="36" spans="1:8" ht="15.75">
      <c r="A36" s="387"/>
      <c r="B36" s="387"/>
      <c r="C36" s="387"/>
      <c r="D36" s="52"/>
      <c r="E36" s="52"/>
      <c r="F36" s="52"/>
      <c r="G36" s="52"/>
      <c r="H36" s="52"/>
    </row>
    <row r="37" spans="1:8">
      <c r="A37" s="61" t="s">
        <v>50</v>
      </c>
      <c r="B37" s="52"/>
      <c r="C37" s="52"/>
      <c r="D37" s="52"/>
      <c r="E37" s="52"/>
      <c r="F37" s="52"/>
      <c r="G37" s="52"/>
      <c r="H37" s="52"/>
    </row>
    <row r="38" spans="1:8">
      <c r="A38" s="61"/>
      <c r="B38" s="52"/>
      <c r="C38" s="52"/>
      <c r="D38" s="52"/>
      <c r="E38" s="52"/>
      <c r="F38" s="52"/>
      <c r="G38" s="52"/>
      <c r="H38" s="52"/>
    </row>
    <row r="39" spans="1:8" ht="15.75">
      <c r="A39" s="387"/>
      <c r="B39" s="387"/>
      <c r="C39" s="387"/>
      <c r="F39" s="387"/>
      <c r="G39" s="387"/>
      <c r="H39" s="387"/>
    </row>
    <row r="40" spans="1:8">
      <c r="A40" s="61" t="s">
        <v>49</v>
      </c>
      <c r="B40" s="61"/>
      <c r="C40" s="61"/>
      <c r="D40" s="71"/>
      <c r="E40" s="71"/>
      <c r="F40" s="61" t="s">
        <v>49</v>
      </c>
      <c r="G40" s="61"/>
      <c r="H40" s="61"/>
    </row>
    <row r="41" spans="1:8">
      <c r="A41" s="61" t="s">
        <v>48</v>
      </c>
      <c r="B41" s="61"/>
      <c r="C41" s="61"/>
      <c r="F41" s="61" t="s">
        <v>48</v>
      </c>
      <c r="G41" s="61"/>
      <c r="H41" s="61"/>
    </row>
  </sheetData>
  <mergeCells count="24">
    <mergeCell ref="A32:H32"/>
    <mergeCell ref="A34:H34"/>
    <mergeCell ref="A36:C36"/>
    <mergeCell ref="A39:C39"/>
    <mergeCell ref="F39:H39"/>
    <mergeCell ref="A31:H31"/>
    <mergeCell ref="A11:D11"/>
    <mergeCell ref="A12:D12"/>
    <mergeCell ref="A13:D13"/>
    <mergeCell ref="A14:D14"/>
    <mergeCell ref="A16:H16"/>
    <mergeCell ref="A17:H17"/>
    <mergeCell ref="A20:H20"/>
    <mergeCell ref="C24:H24"/>
    <mergeCell ref="C25:H25"/>
    <mergeCell ref="C26:H26"/>
    <mergeCell ref="A30:H30"/>
    <mergeCell ref="A10:D10"/>
    <mergeCell ref="F10:G10"/>
    <mergeCell ref="A3:D3"/>
    <mergeCell ref="A4:D4"/>
    <mergeCell ref="A5:D5"/>
    <mergeCell ref="A6:D6"/>
    <mergeCell ref="F9:H9"/>
  </mergeCells>
  <pageMargins left="0.31496062992125984" right="0.31496062992125984"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LSB_Antrag</vt:lpstr>
      <vt:lpstr>Vereinsdaten</vt:lpstr>
      <vt:lpstr>SEPA-Lastschriftmandat</vt:lpstr>
      <vt:lpstr>Mitgliederstatistik</vt:lpstr>
      <vt:lpstr>Sportartenliste</vt:lpstr>
      <vt:lpstr>Hinweise</vt:lpstr>
      <vt:lpstr>KSB_Antrag</vt:lpstr>
      <vt:lpstr>KSB_Lastschriftmandat</vt:lpstr>
      <vt:lpstr>Mitgliederstatistik!Druckbereich</vt:lpstr>
      <vt:lpstr>Vereinsdaten!Druckbereich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VereinsPortal</dc:creator>
  <cp:lastModifiedBy>Angy Nürnberger - Kreissportbund Zwickau e.V.</cp:lastModifiedBy>
  <cp:lastPrinted>2024-05-07T11:29:42Z</cp:lastPrinted>
  <dcterms:created xsi:type="dcterms:W3CDTF">2014-03-05T14:24:06Z</dcterms:created>
  <dcterms:modified xsi:type="dcterms:W3CDTF">2024-05-07T11:29:54Z</dcterms:modified>
</cp:coreProperties>
</file>